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8190" tabRatio="468" activeTab="0"/>
  </bookViews>
  <sheets>
    <sheet name="Kereskedők, üzletek" sheetId="1" r:id="rId1"/>
    <sheet name="Megszűnt üzletek" sheetId="2" r:id="rId2"/>
    <sheet name="Adatváltozások" sheetId="3" r:id="rId3"/>
    <sheet name="Mozgóbolt" sheetId="4" r:id="rId4"/>
  </sheets>
  <definedNames>
    <definedName name="asz_azon1">#REF!</definedName>
    <definedName name="Excel_BuiltIn_Print_Area_1_1">'Kereskedők, üzletek'!$B$1:$AP$404</definedName>
    <definedName name="Excel_BuiltIn_Print_Titles_2">#REF!</definedName>
    <definedName name="Excel_BuiltIn_Print_Titles_3">#REF!</definedName>
    <definedName name="Excel_BuiltIn_Print_Titles_4">#REF!</definedName>
    <definedName name="mho">#REF!</definedName>
    <definedName name="_xlnm.Print_Titles" localSheetId="0">'Kereskedők, üzletek'!$1:$10</definedName>
    <definedName name="_xlnm.Print_Area" localSheetId="0">'Kereskedők, üzletek'!$B$1:$AP$407</definedName>
  </definedNames>
  <calcPr fullCalcOnLoad="1"/>
</workbook>
</file>

<file path=xl/sharedStrings.xml><?xml version="1.0" encoding="utf-8"?>
<sst xmlns="http://schemas.openxmlformats.org/spreadsheetml/2006/main" count="9193" uniqueCount="2596">
  <si>
    <t>árusítótér nettó alapterülete</t>
  </si>
  <si>
    <t>parkolóhelyek száma, elhelyezése</t>
  </si>
  <si>
    <t>telekhatártól mért távolsága</t>
  </si>
  <si>
    <r>
      <t>Üzletköteles termékek</t>
    </r>
    <r>
      <rPr>
        <b/>
        <vertAlign val="superscript"/>
        <sz val="12"/>
        <rFont val="Times New Roman"/>
        <family val="1"/>
      </rPr>
      <t>4</t>
    </r>
  </si>
  <si>
    <t>Egyéb termékek</t>
  </si>
  <si>
    <r>
      <t>Jövedéki termékek megjelölése</t>
    </r>
    <r>
      <rPr>
        <b/>
        <vertAlign val="superscript"/>
        <sz val="12"/>
        <rFont val="Times New Roman"/>
        <family val="1"/>
      </rPr>
      <t>7</t>
    </r>
  </si>
  <si>
    <t>A kereskedelmi tevékenység formája</t>
  </si>
  <si>
    <t>üzlet alapterülete</t>
  </si>
  <si>
    <r>
      <t>6</t>
    </r>
    <r>
      <rPr>
        <sz val="12"/>
        <rFont val="Times New Roman"/>
        <family val="1"/>
      </rPr>
      <t xml:space="preserve"> A kereskedelmi tevékenységek végzésének feltételeiről szóló 210/2009. (IX. 29.) Kormányrendelet 6. melléklete szerint.</t>
    </r>
  </si>
  <si>
    <t>termékek</t>
  </si>
  <si>
    <t>vendéglátó üzlet esetén befogadóképesség</t>
  </si>
  <si>
    <t>vásárlók könyve használatba vételének időpontja</t>
  </si>
  <si>
    <t>Napi fogyasztási cikket értékesítő üzlet</t>
  </si>
  <si>
    <t>megnevezése</t>
  </si>
  <si>
    <r>
      <t>sorszáma a 3. melléklet szerint</t>
    </r>
    <r>
      <rPr>
        <b/>
        <vertAlign val="superscript"/>
        <sz val="12"/>
        <rFont val="Times New Roman"/>
        <family val="1"/>
      </rPr>
      <t>5</t>
    </r>
  </si>
  <si>
    <r>
      <t>sorszáma a 6. melléklet alapján</t>
    </r>
    <r>
      <rPr>
        <b/>
        <vertAlign val="superscript"/>
        <sz val="12"/>
        <rFont val="Times New Roman"/>
        <family val="1"/>
      </rPr>
      <t>6</t>
    </r>
  </si>
  <si>
    <t>ügynöki tevékenység</t>
  </si>
  <si>
    <t>kiskereskedelem</t>
  </si>
  <si>
    <t>nagykereskedelem</t>
  </si>
  <si>
    <t>Szombathely MJVJ 6643 M 6491/2011. számon nyt-ba vett kereskedő; HA-734/2011.</t>
  </si>
  <si>
    <t>Szeszesital kimérés</t>
  </si>
  <si>
    <t>Zeneszolgáltatás/ műsoros előadás/ tánc/ szerencsejátéknak nem minősülő szórakoztató játék</t>
  </si>
  <si>
    <t>Külön engedélyhez kötött kereskedelmi tevékenység esetén</t>
  </si>
  <si>
    <t>A kereskedelmi tevékenység</t>
  </si>
  <si>
    <t>neve</t>
  </si>
  <si>
    <t>székhelye</t>
  </si>
  <si>
    <r>
      <t>cégjegyzékszáma</t>
    </r>
    <r>
      <rPr>
        <b/>
        <vertAlign val="superscript"/>
        <sz val="12"/>
        <rFont val="Times New Roman"/>
        <family val="1"/>
      </rPr>
      <t>1, egyéni vállalkozó nyilvántartási száma</t>
    </r>
  </si>
  <si>
    <t>statisztikai száma</t>
  </si>
  <si>
    <t>működési terület</t>
  </si>
  <si>
    <t>útvonal</t>
  </si>
  <si>
    <t>érintett települések/ megye/ országos jelleg</t>
  </si>
  <si>
    <t>Utazás indulási helye és célpontja, időpontja</t>
  </si>
  <si>
    <t>Közlekedési eszköz megjelölése, azonosítója</t>
  </si>
  <si>
    <t>nyitvatartási idő</t>
  </si>
  <si>
    <r>
      <t>üzlet címe, helyrajzi száma</t>
    </r>
    <r>
      <rPr>
        <b/>
        <vertAlign val="superscript"/>
        <sz val="12"/>
        <rFont val="Times New Roman"/>
        <family val="1"/>
      </rPr>
      <t>3</t>
    </r>
  </si>
  <si>
    <t>üzlet elnevezése</t>
  </si>
  <si>
    <t>Celldömölk Jegyzője által B/206/2012. számon nyt-ba vett kereskedő; HA-1585/2012.</t>
  </si>
  <si>
    <r>
      <t xml:space="preserve">2 </t>
    </r>
    <r>
      <rPr>
        <sz val="12"/>
        <rFont val="Times New Roman"/>
        <family val="1"/>
      </rPr>
      <t>A kereskedelemről szóló 2005. évi CLXIV. törvény 3.§ (4) bekezdése alapján</t>
    </r>
  </si>
  <si>
    <r>
      <t>3</t>
    </r>
    <r>
      <rPr>
        <sz val="12"/>
        <rFont val="Times New Roman"/>
        <family val="1"/>
      </rPr>
      <t xml:space="preserve"> Működési engedéllyel rendelkező üzlet esetén kitöltendő.</t>
    </r>
  </si>
  <si>
    <r>
      <t>4</t>
    </r>
    <r>
      <rPr>
        <sz val="12"/>
        <rFont val="Times New Roman"/>
        <family val="1"/>
      </rPr>
      <t xml:space="preserve"> Működési engedéllyel rendelkező üzlet esetén kitöltendő.</t>
    </r>
  </si>
  <si>
    <r>
      <t>5</t>
    </r>
    <r>
      <rPr>
        <sz val="12"/>
        <rFont val="Times New Roman"/>
        <family val="1"/>
      </rPr>
      <t xml:space="preserve"> A kereskedelmi tevékenységek végzésének feltételeiről szóló 210/2009. (IX. 29.) Kormányrendelet 3. melléklete szerint.</t>
    </r>
  </si>
  <si>
    <t>külön engedélyt kiállító hatóság</t>
  </si>
  <si>
    <t>külön engedély száma</t>
  </si>
  <si>
    <t>külön engedély hatálya</t>
  </si>
  <si>
    <t>megkezdésének időpontja</t>
  </si>
  <si>
    <t>módosításának időpontja</t>
  </si>
  <si>
    <t>megszűnésének időpontja</t>
  </si>
  <si>
    <t>Szombathely MJVJ 4847 M 6721/2011. számon nyt-ba vett kereskedő; HA-601/2011.</t>
  </si>
  <si>
    <t xml:space="preserve">Táplánszentkereszt-Vasszilvágy K. Körjegyzője 9/2011. 1310-2/2011.számon nyt-ba vett kereskedő; HA-702/2011. </t>
  </si>
  <si>
    <t>NYILVÁNTARTÁS KERESKEDELMI TEVÉKENYSÉGEKRŐL, KERESKEDŐKRŐL, MŰKÖDÉSI ENGEDÉLLYEL RENDELKEZŐ ÉS BEJELENTETT ÜZLETEKRŐL, VALAMINT AZ ÜZLETEK NYITVA TARTÁSÁRÓL</t>
  </si>
  <si>
    <t>Nyilvántartási szám</t>
  </si>
  <si>
    <t>Kereskedelmi tev. jellege (bejelentés/működési engedély)</t>
  </si>
  <si>
    <t>Kereskedő</t>
  </si>
  <si>
    <t>A kereskedelmi tevékenység címe</t>
  </si>
  <si>
    <t>Mozgóbolt esetén</t>
  </si>
  <si>
    <t>Üzleten kívüli kereskedés és csomagküldő kereskedelem esetén</t>
  </si>
  <si>
    <r>
      <t>Kereskedési forma</t>
    </r>
    <r>
      <rPr>
        <b/>
        <vertAlign val="superscript"/>
        <sz val="12"/>
        <rFont val="Times New Roman"/>
        <family val="1"/>
      </rPr>
      <t>2</t>
    </r>
  </si>
  <si>
    <t>Közlekedési eszközön folyt. ért. esetén</t>
  </si>
  <si>
    <t>Üzletben folytatott kereskedelmi tevékenység esetén</t>
  </si>
  <si>
    <r>
      <t>7</t>
    </r>
    <r>
      <rPr>
        <sz val="12"/>
        <rFont val="Times New Roman"/>
        <family val="1"/>
      </rPr>
      <t xml:space="preserve"> A jövedéki adóról és a jövedéki termékek forgalmazásának különös szabályairól szóló 2003. évi CXXVII. törvény 3.§ (2) bekezdése szerinti termékek megjelölése</t>
    </r>
  </si>
  <si>
    <t xml:space="preserve">Szombathely MJVJ 4599. számon nyt-ba vett kereskedő; HA-249/2012. </t>
  </si>
  <si>
    <t xml:space="preserve">Csehimindszent Körjegyző  3/2012. számon nyt-ba vett kereskedő; XZD 118 frsz-ú utánfutó HA-1333/2012. </t>
  </si>
  <si>
    <t>Szentgotthárd Város Jegyzője (9970 Szentgotthárd, Széll Kálmán tér 11.) által vezetett nyilvántartás a kereskedelemről szóló 2005. évi CLXIV. törvény 6/G.§ a) és b) pontja, valamint a kereskedelmi tevékenységek végzésének feltételeiről szóló 210/2009. (IX.29.) Korm.rendelet 6.§ (1) bekezdése és 9.§ (1) bekezdése alapján</t>
  </si>
  <si>
    <t xml:space="preserve">     Sorszáma</t>
  </si>
  <si>
    <t>1.</t>
  </si>
  <si>
    <t>2.</t>
  </si>
  <si>
    <t>3.</t>
  </si>
  <si>
    <t>4.</t>
  </si>
  <si>
    <t>5.</t>
  </si>
  <si>
    <t>B</t>
  </si>
  <si>
    <t>1/2014</t>
  </si>
  <si>
    <t>2/2014</t>
  </si>
  <si>
    <t>3/2014</t>
  </si>
  <si>
    <t>193/1997</t>
  </si>
  <si>
    <t>194/1997</t>
  </si>
  <si>
    <t>Portal Trend</t>
  </si>
  <si>
    <t>9970 Szentgotthárd, Kossuth L. u 25/A</t>
  </si>
  <si>
    <t>üzleti</t>
  </si>
  <si>
    <t>14,38,43,59</t>
  </si>
  <si>
    <t>x</t>
  </si>
  <si>
    <t>Gyöngycukor Kft.</t>
  </si>
  <si>
    <t>9970 Szentgotthárd, Kossuth L. u 2</t>
  </si>
  <si>
    <t>9970 Szentgotthárd, Széll K. tér 20.</t>
  </si>
  <si>
    <t>Kis Édes Cukrászda</t>
  </si>
  <si>
    <t>9970 Szentgotthárd, Széll Kálmán tér 20.</t>
  </si>
  <si>
    <t>Eurogast Kft.</t>
  </si>
  <si>
    <t>Budapest, Lechner Ödön Fasor 2/B</t>
  </si>
  <si>
    <t>Gomba Büfé</t>
  </si>
  <si>
    <t>9955 Szentgotthárd, Alkotmány u 13.</t>
  </si>
  <si>
    <t xml:space="preserve">Champion Fitness Kft., </t>
  </si>
  <si>
    <t>9970 Szentgotthárd, Zrínyi Miklós u 4.</t>
  </si>
  <si>
    <t>1.1,1.2,1.3,1.4,1.8,1.9,1.11</t>
  </si>
  <si>
    <t>nem</t>
  </si>
  <si>
    <t>I</t>
  </si>
  <si>
    <t>N</t>
  </si>
  <si>
    <t>szeszes ital</t>
  </si>
  <si>
    <t>1.1,1.2,1.3,1.4,1.8,1.9,1.10,18</t>
  </si>
  <si>
    <t>1.1,1.2,</t>
  </si>
  <si>
    <t>Büfé</t>
  </si>
  <si>
    <t>6.</t>
  </si>
  <si>
    <t>Sorszám</t>
  </si>
  <si>
    <t>Vegyes Bolt</t>
  </si>
  <si>
    <t>4/2014</t>
  </si>
  <si>
    <t>5/2014</t>
  </si>
  <si>
    <t>Pannon Gold 2013 Kft.</t>
  </si>
  <si>
    <t>Blerina Kft.</t>
  </si>
  <si>
    <t>9700 Szombathely, Szent istván Király u 18.</t>
  </si>
  <si>
    <t>9970 Szentgotthárd, Füzesi u 1.</t>
  </si>
  <si>
    <t>9955 Szentgotthárd, Alkotmány út 13.</t>
  </si>
  <si>
    <t>9970 Szentgotthárd, Füzesi u 1 A/3</t>
  </si>
  <si>
    <t xml:space="preserve">Ízmester Delikátesz </t>
  </si>
  <si>
    <t>Pékség</t>
  </si>
  <si>
    <t>1.2,1.5,1.9,1.10,1.11,1.12, 72</t>
  </si>
  <si>
    <t>1.2,1.4,1.8</t>
  </si>
  <si>
    <t>942/2007</t>
  </si>
  <si>
    <t>Sipos Ker 2008 Kft.</t>
  </si>
  <si>
    <t>8790 Zalaszentgrot Kossuth u 47.</t>
  </si>
  <si>
    <t>9970 Szentgotthárd, Kossuth Lajos u 16.</t>
  </si>
  <si>
    <t>Sipos Pékáru Szaküzlet</t>
  </si>
  <si>
    <t>1.8,1.9,1.10,1.11</t>
  </si>
  <si>
    <t>7.</t>
  </si>
  <si>
    <t>8.</t>
  </si>
  <si>
    <t>9.</t>
  </si>
  <si>
    <t>6/2014</t>
  </si>
  <si>
    <t>Just Food Kft.</t>
  </si>
  <si>
    <t>9970 Szentgotthárd, Füzesi u 7.</t>
  </si>
  <si>
    <t>9970 Szentgotthárd, Kossuth Lajos u 16</t>
  </si>
  <si>
    <t>10.</t>
  </si>
  <si>
    <t>7/2014</t>
  </si>
  <si>
    <t>9970 Szentgotthárd, Kossuth lajos u 14.</t>
  </si>
  <si>
    <t>Tótágas Bölcsőde</t>
  </si>
  <si>
    <t>Játékvár Óvoda</t>
  </si>
  <si>
    <t>9970 Szentgotthárd, Kossuth Lajos u 14.</t>
  </si>
  <si>
    <t>1.1</t>
  </si>
  <si>
    <t>11.</t>
  </si>
  <si>
    <t>12.</t>
  </si>
  <si>
    <t>13.</t>
  </si>
  <si>
    <t>8/2014</t>
  </si>
  <si>
    <t>9/2014</t>
  </si>
  <si>
    <t>10/2014</t>
  </si>
  <si>
    <t>9970 Szentgotthárd, Hunyadi u 27.</t>
  </si>
  <si>
    <t>9970 Szentgotthárd, Arany János u 2.</t>
  </si>
  <si>
    <t>Kollégium konyha</t>
  </si>
  <si>
    <t>Arany konyha</t>
  </si>
  <si>
    <t>Széchenyi konyha</t>
  </si>
  <si>
    <t>15.</t>
  </si>
  <si>
    <t>14.</t>
  </si>
  <si>
    <t>824/2009</t>
  </si>
  <si>
    <t>177/1997</t>
  </si>
  <si>
    <t>Szinkron 2003 Kft.</t>
  </si>
  <si>
    <t>9970 Szentgotthárd, Máriaújfalui u 90.</t>
  </si>
  <si>
    <t>9970 Szentgotthárd, Széchenyi u 8.</t>
  </si>
  <si>
    <t>Zöldfa Söröző</t>
  </si>
  <si>
    <t>Papp Csárda</t>
  </si>
  <si>
    <t>1.1,1.2,1.3,1.9</t>
  </si>
  <si>
    <t>1.1,1.2,1.3,1.4,1.8,1.9,2,9.1,9.2</t>
  </si>
  <si>
    <t>16.</t>
  </si>
  <si>
    <t>17.</t>
  </si>
  <si>
    <t>11/2014</t>
  </si>
  <si>
    <t>12/2014</t>
  </si>
  <si>
    <t>Papp Ferenc Gábor</t>
  </si>
  <si>
    <t>18.</t>
  </si>
  <si>
    <t>1100/2013.</t>
  </si>
  <si>
    <t>BE</t>
  </si>
  <si>
    <t>Szentgotthárd és Vidéke ÁFÉSZ</t>
  </si>
  <si>
    <t>9970 Szentgotthárd, Hunyadi u 21.</t>
  </si>
  <si>
    <t>9970 Szentgotthárd, Széll Kálmán tér 14.</t>
  </si>
  <si>
    <t>Vas-Műszaki Mezőgazdasági Bolt</t>
  </si>
  <si>
    <t>igen</t>
  </si>
  <si>
    <t>ületi</t>
  </si>
  <si>
    <t xml:space="preserve"> 2014.02.28</t>
  </si>
  <si>
    <t>2.,4.,6.,8.</t>
  </si>
  <si>
    <t>7.,9.,10.,11.,12.,14.,19.,22.,24.,26.,28.,30.,32.,33.,37.,38.,39.,43.,49.,50.,51.,52.,56.</t>
  </si>
  <si>
    <t>19.</t>
  </si>
  <si>
    <t>Závecz és Fiai Vas-Műszaki Kereskedelmi Kft.</t>
  </si>
  <si>
    <t>9970 Szentgotthárd, Vakarcs K út 20.</t>
  </si>
  <si>
    <t>9970 Szentgotthárd, Felső út 29.</t>
  </si>
  <si>
    <t>Vas-Műszaki Bolt</t>
  </si>
  <si>
    <t>6.,7.,9.,10.,11.,12.,13.,14.,15.,22.,23.,24.,26.,37.,50.,52.,54.,59.</t>
  </si>
  <si>
    <t>278/1999</t>
  </si>
  <si>
    <t>Tóka József</t>
  </si>
  <si>
    <t>9981 Szentgotthárd, Belsőszeri út 2/A</t>
  </si>
  <si>
    <t>9970 Szentgotthárd, Farkasfai út 14.</t>
  </si>
  <si>
    <t>Tóka Koccintó</t>
  </si>
  <si>
    <t>1.2,1.3,1.9</t>
  </si>
  <si>
    <t>21.</t>
  </si>
  <si>
    <t>14/2014</t>
  </si>
  <si>
    <t>Száyer Zsuzsanna</t>
  </si>
  <si>
    <t>9970 Szentgotthárd, Füzesi út 1.</t>
  </si>
  <si>
    <t>1.4,1.9,3.,4.,8.,20.,25.,26.,27.,30.,40.,43.,49.,59.</t>
  </si>
  <si>
    <t>13/2014</t>
  </si>
  <si>
    <t>Dalosvölgyi Károly</t>
  </si>
  <si>
    <t>9970 Szentgotthárd, Széchenyi u 45.</t>
  </si>
  <si>
    <t>9970 Szentgotthárd, Pável Ágoston ltp</t>
  </si>
  <si>
    <t>Károly Gazda Boltja</t>
  </si>
  <si>
    <t>3.,6.,7.,8.,9.,13.,14.,21.,22.,26.,30.,32.,37.,51.,52.,57.,59</t>
  </si>
  <si>
    <t>23.</t>
  </si>
  <si>
    <t>713/2013</t>
  </si>
  <si>
    <t>Horváthné Waltner Mária</t>
  </si>
  <si>
    <t>9962 Csörötnek, Kossuth Lajos u 38.</t>
  </si>
  <si>
    <t>9970 Szentgotthárd, Kossuth Lajos u 25/B</t>
  </si>
  <si>
    <t>Méretes Szabóság</t>
  </si>
  <si>
    <t>24.</t>
  </si>
  <si>
    <t>15/2014</t>
  </si>
  <si>
    <t>Bicskei Károly</t>
  </si>
  <si>
    <t>9970 Szentgotthárd, Hunyadi u 3.</t>
  </si>
  <si>
    <t>9970 Szentgotthárd Deák Ferenc u 3.</t>
  </si>
  <si>
    <t>Ali Baba Kebab</t>
  </si>
  <si>
    <t>1.1,1.2</t>
  </si>
  <si>
    <t>22.</t>
  </si>
  <si>
    <t>25.</t>
  </si>
  <si>
    <t>16/2014</t>
  </si>
  <si>
    <t>Dometál Préstechinkai Kft.</t>
  </si>
  <si>
    <t>9970 Szentgotthárd, Füzesi u 13.</t>
  </si>
  <si>
    <t>9970 Szentgotthárd, Füzesi út 13.</t>
  </si>
  <si>
    <t>9970 Szentgotthárd, Deák Ferenc u 3.</t>
  </si>
  <si>
    <t>Dokker Ház és Hobby</t>
  </si>
  <si>
    <t>7.,9.,13.,14.,15.,21.,22.,24.,26.,29.,30.,32.,45.,51.</t>
  </si>
  <si>
    <t>26.</t>
  </si>
  <si>
    <t>Düh Károly</t>
  </si>
  <si>
    <t>9970 Szentgotthárd, Hunyadi u 10.</t>
  </si>
  <si>
    <t>9970 Szentgotthárd, Pável Ágoston ltp (hrsz. 1996/1.,1400/25.)</t>
  </si>
  <si>
    <t>Viktória Vendéglő</t>
  </si>
  <si>
    <t>1.1,1.2,1.4,1.8,1.9</t>
  </si>
  <si>
    <t>17/2014</t>
  </si>
  <si>
    <t>Gyurits és Társa Kft</t>
  </si>
  <si>
    <t>9970 Szentgotthárd, Kethelyi út 87.</t>
  </si>
  <si>
    <t>9970 Szentgotthárd, Kethelyi út 66.</t>
  </si>
  <si>
    <t>Gazda Bolt</t>
  </si>
  <si>
    <t>6.,9.,10.,11.,12.,14.,15.,16.,17.,18.,20.,21.,22.,23.,24.,26.,30.,32.,37.,43.,47.,49.,50.,53.</t>
  </si>
  <si>
    <t>18/2014</t>
  </si>
  <si>
    <t>Krone Invest Kft.</t>
  </si>
  <si>
    <t>5641 Tarhos, Zöldfa u 21</t>
  </si>
  <si>
    <t>9970 Szentgotthárd, Hunyadi u 33</t>
  </si>
  <si>
    <t>47.,48.</t>
  </si>
  <si>
    <t>Effendi 2000 Kft</t>
  </si>
  <si>
    <t>9970 Szentgotthárd, Deák Ferenc u 17/B</t>
  </si>
  <si>
    <t>19/20014</t>
  </si>
  <si>
    <t>Vas, Zala Győr-Moson-Sporon, Veszprém, Fejér megye</t>
  </si>
  <si>
    <t>mozgóbolt</t>
  </si>
  <si>
    <t>3.,4.,6.,7.,25.,26,27.,45.,46.</t>
  </si>
  <si>
    <t>18-09-103973</t>
  </si>
  <si>
    <t>11830478-5242-113-18</t>
  </si>
  <si>
    <t>20/2014</t>
  </si>
  <si>
    <t>Nagy Zoltán</t>
  </si>
  <si>
    <t>9983 Alsószölnök Fő út 74.</t>
  </si>
  <si>
    <t>Italbolt</t>
  </si>
  <si>
    <t>1.2,1.3,1.4,1.9,2,17</t>
  </si>
  <si>
    <t>szeszesital,sör,bor</t>
  </si>
  <si>
    <t>21/2014</t>
  </si>
  <si>
    <t>Sima Ferenc Andrásné</t>
  </si>
  <si>
    <t>9963 Magyarlak, Kossuth L. út 240/3</t>
  </si>
  <si>
    <t>9970 Szentgotthárd, Árpád u 6.</t>
  </si>
  <si>
    <t>Kék Laguna Borozó</t>
  </si>
  <si>
    <t>1.2,1.9</t>
  </si>
  <si>
    <t>szeszes ital, sör, bor</t>
  </si>
  <si>
    <t>22/2014</t>
  </si>
  <si>
    <t>Durmishi Cukrászati és Vendéglátó Kft.</t>
  </si>
  <si>
    <t>8960 Lenti, Kossuth út 4.</t>
  </si>
  <si>
    <t>9970 Szentgotthárd, Hunyadi u 5/B</t>
  </si>
  <si>
    <t>Dervisi Fagyizó</t>
  </si>
  <si>
    <t>1.2,1.4,1.9</t>
  </si>
  <si>
    <t>23/2014</t>
  </si>
  <si>
    <t>Magyar Közút Nonprofit Zártkörűen Működő Részvénytársaság</t>
  </si>
  <si>
    <t>1024 Budapest, Fényes Elek utca 7-13.</t>
  </si>
  <si>
    <t xml:space="preserve">Szentgotthárd-Rábafüzes, 2201/12. hrsz. </t>
  </si>
  <si>
    <t>Szentgotthárd-Rábafüzse Közúti Mérőállomás</t>
  </si>
  <si>
    <t xml:space="preserve">59:Egyéb (Úthasználati jogosultság)
</t>
  </si>
  <si>
    <t>Nem</t>
  </si>
  <si>
    <t>9970 szentgotthárd, Belsőszeri u 2</t>
  </si>
  <si>
    <t>9970 Szentgotthárd, farkasfai u 14.</t>
  </si>
  <si>
    <t>66377115-5610-213-18</t>
  </si>
  <si>
    <t>65352418-9529-231-18</t>
  </si>
  <si>
    <t>12997455-5540-113-18</t>
  </si>
  <si>
    <t>14562121-4724-113-20</t>
  </si>
  <si>
    <t>10042250-4711-129-18</t>
  </si>
  <si>
    <t>825/2005</t>
  </si>
  <si>
    <t>Tóth László</t>
  </si>
  <si>
    <t>8900 Zalaegerszeg, Hegyalja u 5. A/2</t>
  </si>
  <si>
    <t>9970 Szentgotthárd, Hunyadi u 33.</t>
  </si>
  <si>
    <t>Rába Bútorház</t>
  </si>
  <si>
    <t>7.,8.</t>
  </si>
  <si>
    <t>Bormámor Borozó</t>
  </si>
  <si>
    <t>Vimipe Vendéglátóipari Kft.</t>
  </si>
  <si>
    <t>8992 Bagod, Kossuth u 9</t>
  </si>
  <si>
    <t>9970 Szentgotthárd, Hunyadi u 2</t>
  </si>
  <si>
    <t>Gösser Söröző &amp; Club highway</t>
  </si>
  <si>
    <t>1.2,1.8,1.9</t>
  </si>
  <si>
    <t>229/2007</t>
  </si>
  <si>
    <t>Talabér Ernő</t>
  </si>
  <si>
    <t>9970 Szentgotthárd, Pável Ágoston ltp.6.</t>
  </si>
  <si>
    <t>9970 Szentgotthárd, Huanyadi u 1</t>
  </si>
  <si>
    <t>Mozi</t>
  </si>
  <si>
    <t>1.2,1.3,1.8</t>
  </si>
  <si>
    <t>24/2014</t>
  </si>
  <si>
    <t>Szet Stentgotthárdi Eszközkezelő és Településfejlesztő Kft.</t>
  </si>
  <si>
    <t>9970 Szentgotthárd, Füzesi u 8.</t>
  </si>
  <si>
    <t>9970 Szentgotthárd, Hunyadi u 2.</t>
  </si>
  <si>
    <t>Mozi Büfé Élelmiszer Üzlet</t>
  </si>
  <si>
    <t>1.2,1.3,1.9,1.11,59: 3D-s szemüveg eladás</t>
  </si>
  <si>
    <t>25/2014</t>
  </si>
  <si>
    <t>Zámodics Mónika</t>
  </si>
  <si>
    <t>9970 Szentgotthárd, Alsó u 6.</t>
  </si>
  <si>
    <t>9970 Szentgotthárd, Kossuth L u 21.</t>
  </si>
  <si>
    <t>Be Be Kids Gyermekdivat</t>
  </si>
  <si>
    <t>4.,6.,16.,27.,43.,46.</t>
  </si>
  <si>
    <t>875/2006</t>
  </si>
  <si>
    <t>Zab-Ál Bt.</t>
  </si>
  <si>
    <t>9970 Szentgotthárd, Petőfi S. u 51.</t>
  </si>
  <si>
    <t>Rodeo</t>
  </si>
  <si>
    <t>1.1,1.2,1.3</t>
  </si>
  <si>
    <t>26/2014</t>
  </si>
  <si>
    <t>Háklár Bálint</t>
  </si>
  <si>
    <t>9970 Szentgotthárd, Petőfi S. u 51</t>
  </si>
  <si>
    <t>Rode</t>
  </si>
  <si>
    <t>szeszesital, sör, bor</t>
  </si>
  <si>
    <t>Hétfő-Vasárnap:11-22</t>
  </si>
  <si>
    <t>Vas Megyei Kormányhivatal Körmendi Járási Hivatal Járási Állateü-i és Élelmiszer Ellenőrző Hivatal</t>
  </si>
  <si>
    <t>VA-02I/ÁÉH/847-3/2014</t>
  </si>
  <si>
    <t>visszavonásig</t>
  </si>
  <si>
    <t>meleg-,hideg étel</t>
  </si>
  <si>
    <t>1144/2013</t>
  </si>
  <si>
    <t>Petrovics István</t>
  </si>
  <si>
    <t>8229 Csopak, Palóznaki u 8.</t>
  </si>
  <si>
    <t>54204634-5610-231-19</t>
  </si>
  <si>
    <t>9970 Szentgotthárd, Hunyadi u 19.</t>
  </si>
  <si>
    <t>Betérő Vendéglő</t>
  </si>
  <si>
    <t>Hétfő Vasárnap:8-22</t>
  </si>
  <si>
    <t>644/2002</t>
  </si>
  <si>
    <t>9970 Szentgotthárd, Füzesi u 1</t>
  </si>
  <si>
    <t>Ruházat</t>
  </si>
  <si>
    <t>4</t>
  </si>
  <si>
    <t>27/2014</t>
  </si>
  <si>
    <t>Németh Tiborné</t>
  </si>
  <si>
    <t>62958929-4782-231-18</t>
  </si>
  <si>
    <t>vásáron, piacon folytatott</t>
  </si>
  <si>
    <t>Baranyai Tibor</t>
  </si>
  <si>
    <t>9970 Szentgotthárd, Tóth Árpád u 10.</t>
  </si>
  <si>
    <t>66699453-4799-231-18</t>
  </si>
  <si>
    <t>Magyarország</t>
  </si>
  <si>
    <t>28/2014</t>
  </si>
  <si>
    <t>29/2014</t>
  </si>
  <si>
    <t>László Attila</t>
  </si>
  <si>
    <t>9542 Nemeskocs, Petőfi S u 35.</t>
  </si>
  <si>
    <t>66547404-4791-231-18</t>
  </si>
  <si>
    <t>9970 Szentgotthárd, Vajda J u 17.</t>
  </si>
  <si>
    <t>Garázs</t>
  </si>
  <si>
    <t>32</t>
  </si>
  <si>
    <t>30/2014</t>
  </si>
  <si>
    <t>Hoffmann Szilvia</t>
  </si>
  <si>
    <t>9970 Szentgotthárd, Árpád u 2/A</t>
  </si>
  <si>
    <t>66810463-5610-231-18</t>
  </si>
  <si>
    <t>Rábatótfalu-Tótfalusi út 183.-Szentgotthárd-Széchenyi út 31.</t>
  </si>
  <si>
    <t>VA-02I/ÁÉH/898-4/2014</t>
  </si>
  <si>
    <t>31/2014</t>
  </si>
  <si>
    <t>Ra-Hu-Mi 2012 Kft.</t>
  </si>
  <si>
    <t>9970 Szentgotthárd, Hunyadi J u 21.</t>
  </si>
  <si>
    <t>18-09-111339</t>
  </si>
  <si>
    <t>24132938-4711-113-18</t>
  </si>
  <si>
    <t>9970 Szentgotthárd, Füzesi u 4.</t>
  </si>
  <si>
    <t>Hétfő-Péntek:9-12 13-16, Szombat: 9-12</t>
  </si>
  <si>
    <t>Mini Húsbolt</t>
  </si>
  <si>
    <t>1.5,1.7,1.11,1.12</t>
  </si>
  <si>
    <t>32/2014</t>
  </si>
  <si>
    <t>Best Finans Kft.</t>
  </si>
  <si>
    <t>1075 Budapest, Károly körút 3/C</t>
  </si>
  <si>
    <t>01-09-184631</t>
  </si>
  <si>
    <t>24829038-4799-113-01</t>
  </si>
  <si>
    <t>9970 Szentgotthárd, Gárdonyi u 1</t>
  </si>
  <si>
    <t>Magyarország, Vas megye</t>
  </si>
  <si>
    <t>3,7,9</t>
  </si>
  <si>
    <t>Cséve Tamás</t>
  </si>
  <si>
    <t>9970 Szentgotthárd, Mathiász u 1.</t>
  </si>
  <si>
    <t>Adu-Ász Söröző</t>
  </si>
  <si>
    <t>Hétfő Csütörtök:8-22, Péntek szomabt:8-24, Vasárnap:8-22</t>
  </si>
  <si>
    <t>1078/2013</t>
  </si>
  <si>
    <t>Vasi Eddos Kft</t>
  </si>
  <si>
    <t>9970 Szentgotthárd, Kertvárosi u 8</t>
  </si>
  <si>
    <t>9970 Szentgotthárd, Kossuth Lajos u 20</t>
  </si>
  <si>
    <t>Bárka Söröző</t>
  </si>
  <si>
    <t>Hétfő Csütörtök:13-24, Péntek Szomabt:13-02, Vasárnap:Zárva</t>
  </si>
  <si>
    <t>18-09-111354</t>
  </si>
  <si>
    <t>24138831-5610-113-18</t>
  </si>
  <si>
    <t>1108/2013</t>
  </si>
  <si>
    <t>Bedőcs Anikó</t>
  </si>
  <si>
    <t>9970 Szentgotthárd, Zöld Mező u 27</t>
  </si>
  <si>
    <t>64254159-4779-231-18</t>
  </si>
  <si>
    <t>9970 Szentgotthárd, Kossuth L u 2</t>
  </si>
  <si>
    <t>Kölyökdivat</t>
  </si>
  <si>
    <t>46</t>
  </si>
  <si>
    <t>2027/1997</t>
  </si>
  <si>
    <t>Hoffmann-né Németh Éva</t>
  </si>
  <si>
    <t>9970 Szentgotthárd, Széll Kálmán tér 13.</t>
  </si>
  <si>
    <t>53436359-4776-231-18</t>
  </si>
  <si>
    <t>Írisz Virág Ajándék</t>
  </si>
  <si>
    <t>30,43,59</t>
  </si>
  <si>
    <t>Hétfő Péntek:9-12 13-16, Szombat:9-12</t>
  </si>
  <si>
    <t>2014.10.27 (nyitvidő)</t>
  </si>
  <si>
    <t>2014.10.27 (nyitv.idő)</t>
  </si>
  <si>
    <t>2014.10.27 (új termékkör)</t>
  </si>
  <si>
    <t>2014.10.16 (nyitv.idő)</t>
  </si>
  <si>
    <t>2014.10.15 (kereskedő váltás)</t>
  </si>
  <si>
    <t>Hétfő: 9-12:30 13:30-18:00 Kedd Péntek:9-12:30 13:30-17, Szombat:8-12</t>
  </si>
  <si>
    <t>847/2005</t>
  </si>
  <si>
    <t>Vattila Kft.</t>
  </si>
  <si>
    <t>9970 Szentgotthárd, Deák F u 4.</t>
  </si>
  <si>
    <t>18-09-107472</t>
  </si>
  <si>
    <t>14067712-5530-113-18</t>
  </si>
  <si>
    <t>9970 Szentgotthárd, Ady E u 8.</t>
  </si>
  <si>
    <t>Hétfő: Szünnap, Kedd Csütörtök:9-21, Péntek Szombat:9-22, Vasárnap:9-21</t>
  </si>
  <si>
    <t>Vándor Fogadó</t>
  </si>
  <si>
    <t>1138/2013</t>
  </si>
  <si>
    <t>Me-Vill 2000 Bt.</t>
  </si>
  <si>
    <t>9970 Szentgotthárd, Pável Ágoston ltp 5.</t>
  </si>
  <si>
    <t>18-06-103944</t>
  </si>
  <si>
    <t>20684914-4321-212-18</t>
  </si>
  <si>
    <t>9955 Szentgotthárd, Alkotmány u 65/B</t>
  </si>
  <si>
    <t>Hétfő:Zárva, Kedd Péntek: 9-17, Szombat:9-15</t>
  </si>
  <si>
    <t>A+ Plus Azt</t>
  </si>
  <si>
    <t>7,9</t>
  </si>
  <si>
    <t>2014.10.30 (nyitv.idő)</t>
  </si>
  <si>
    <t>180/1997</t>
  </si>
  <si>
    <t>718/2003</t>
  </si>
  <si>
    <t>Tranzit Üzletház Kft.</t>
  </si>
  <si>
    <t>18-09-102863</t>
  </si>
  <si>
    <t>11317984-4711-113-18</t>
  </si>
  <si>
    <t>Terasz étterem és kávézó</t>
  </si>
  <si>
    <t>2014.11.06 (nyitvidő)</t>
  </si>
  <si>
    <t>Szupermarket</t>
  </si>
  <si>
    <t>Hétfő Péntek: 8-18, Szombat:8-15</t>
  </si>
  <si>
    <t>1.3,1.4,1.5,1.7,1.8,1.9,1.10,1.11,1.12,2,3,20,43</t>
  </si>
  <si>
    <t>2014.11.06 (nyitv.idő)</t>
  </si>
  <si>
    <t>Hétfő:Zárva, Kedd Péntek: 10-18, Szombat:10-15</t>
  </si>
  <si>
    <t>976/2008</t>
  </si>
  <si>
    <t>Pala-Vera Bt</t>
  </si>
  <si>
    <t>9970 Szentgotthárd, Kossuth L u 58</t>
  </si>
  <si>
    <t>18-06-106385</t>
  </si>
  <si>
    <t>Lángoséria</t>
  </si>
  <si>
    <t>23934627-5616-212-18</t>
  </si>
  <si>
    <t>1.1,1.2,1.3,1.4,1.7,1.8,1.9,1.10</t>
  </si>
  <si>
    <t>66770453-4771-231-18</t>
  </si>
  <si>
    <t>4,16,27,6,26,43,46</t>
  </si>
  <si>
    <t>2014.12.17 8nyitv.idő)</t>
  </si>
  <si>
    <t>Hétfő-Péntek:9-12 13-17, Szombat:9-12</t>
  </si>
  <si>
    <t>2014 10 31</t>
  </si>
  <si>
    <t>9970 Szentgotthárd Petőfi s u 51</t>
  </si>
  <si>
    <t>1.1,1.2,1.3,1.4</t>
  </si>
  <si>
    <t>2014.12.03 (kereskedő váltás)</t>
  </si>
  <si>
    <t>VA-02I/ÁÉH/16-2/2015</t>
  </si>
  <si>
    <t>Hétfő Vasárnap: 11-22</t>
  </si>
  <si>
    <t>959/2008</t>
  </si>
  <si>
    <t>Bello Europ Kft.</t>
  </si>
  <si>
    <t>1149 Budapest, Egressy út 23-25</t>
  </si>
  <si>
    <t>01-09-890562</t>
  </si>
  <si>
    <t>Shanghai Áruház</t>
  </si>
  <si>
    <t>Hétfő-Péntek:8-17, Szombat:8-12</t>
  </si>
  <si>
    <t>33/2014</t>
  </si>
  <si>
    <t>9970 Szentgotthárd, Tóth Árpád u 15.</t>
  </si>
  <si>
    <t>34/2014</t>
  </si>
  <si>
    <t>Kanicsné Kokas Márta</t>
  </si>
  <si>
    <t>9970 Szentgotthárd, III. Béla Király u 8.</t>
  </si>
  <si>
    <t>35/2014</t>
  </si>
  <si>
    <t>Hórvirágünnep Kft.</t>
  </si>
  <si>
    <t>9963 Magyarlak, Rákóczi u 16.</t>
  </si>
  <si>
    <t>23437038-5630-113-18</t>
  </si>
  <si>
    <t>9970 Szentgotthárd, Kossuth L. u 20</t>
  </si>
  <si>
    <t>18-09-110557</t>
  </si>
  <si>
    <t>18-06-102488</t>
  </si>
  <si>
    <t>26862198-4776-212-18</t>
  </si>
  <si>
    <r>
      <t>Hétfő-Péntek.8-11</t>
    </r>
    <r>
      <rPr>
        <vertAlign val="superscript"/>
        <sz val="10"/>
        <rFont val="Times New Roman"/>
        <family val="1"/>
      </rPr>
      <t>30</t>
    </r>
    <r>
      <rPr>
        <sz val="10"/>
        <rFont val="Times New Roman"/>
        <family val="1"/>
      </rPr>
      <t xml:space="preserve"> 13-15, Szombat: 8-10</t>
    </r>
  </si>
  <si>
    <t>9970 Szentgotthárd, József Attila u 9.</t>
  </si>
  <si>
    <t>Állati Jó Eledelbolt</t>
  </si>
  <si>
    <t>Állatgyógyászati készítmények és hatóanyagaik</t>
  </si>
  <si>
    <t>65746466-4778-231-18</t>
  </si>
  <si>
    <r>
      <t>Hétfő-Péntek:8</t>
    </r>
    <r>
      <rPr>
        <vertAlign val="superscript"/>
        <sz val="10"/>
        <rFont val="Times New Roman"/>
        <family val="1"/>
      </rPr>
      <t>30</t>
    </r>
    <r>
      <rPr>
        <sz val="10"/>
        <rFont val="Times New Roman"/>
        <family val="1"/>
      </rPr>
      <t xml:space="preserve"> 12</t>
    </r>
    <r>
      <rPr>
        <vertAlign val="superscript"/>
        <sz val="10"/>
        <rFont val="Times New Roman"/>
        <family val="1"/>
      </rPr>
      <t>00</t>
    </r>
    <r>
      <rPr>
        <sz val="10"/>
        <rFont val="Times New Roman"/>
        <family val="1"/>
      </rPr>
      <t xml:space="preserve"> 12</t>
    </r>
    <r>
      <rPr>
        <vertAlign val="superscript"/>
        <sz val="10"/>
        <rFont val="Times New Roman"/>
        <family val="1"/>
      </rPr>
      <t>30</t>
    </r>
    <r>
      <rPr>
        <sz val="10"/>
        <rFont val="Times New Roman"/>
        <family val="1"/>
      </rPr>
      <t xml:space="preserve"> 17</t>
    </r>
    <r>
      <rPr>
        <vertAlign val="superscript"/>
        <sz val="10"/>
        <rFont val="Times New Roman"/>
        <family val="1"/>
      </rPr>
      <t>00</t>
    </r>
    <r>
      <rPr>
        <sz val="10"/>
        <rFont val="Times New Roman"/>
        <family val="1"/>
      </rPr>
      <t>, Szombat: 8</t>
    </r>
    <r>
      <rPr>
        <vertAlign val="superscript"/>
        <sz val="10"/>
        <rFont val="Times New Roman"/>
        <family val="1"/>
      </rPr>
      <t>30</t>
    </r>
    <r>
      <rPr>
        <sz val="10"/>
        <rFont val="Times New Roman"/>
        <family val="1"/>
      </rPr>
      <t xml:space="preserve"> 12</t>
    </r>
    <r>
      <rPr>
        <vertAlign val="superscript"/>
        <sz val="10"/>
        <rFont val="Times New Roman"/>
        <family val="1"/>
      </rPr>
      <t>30</t>
    </r>
  </si>
  <si>
    <t>9970 Szentgotthárd, Kossuth L u 2.</t>
  </si>
  <si>
    <t>Díszállat-kereskedés</t>
  </si>
  <si>
    <t>31,32,33</t>
  </si>
  <si>
    <t>79/1997</t>
  </si>
  <si>
    <t>Mol Nyrt.</t>
  </si>
  <si>
    <t>1117 Budapest, Október Huszonharmadika utca 18.</t>
  </si>
  <si>
    <t>10625790-1920-114-01</t>
  </si>
  <si>
    <t>Mol 2000</t>
  </si>
  <si>
    <t>01-10-041683</t>
  </si>
  <si>
    <t>1.1,1.2,1.3,1.4,1.7,1.8,1.9,1.10,1.11,1.12,2,3,4,5,6,7,9,10,11,12,14,16,17,18,19,20,21,22,23,24,25,26,27,28,30,32,34,38,39,40,42,43,45,49,50,53,59:utasbiztosítás, parkolójegy, autópályamatrica, E-útdíj, horgászjegy</t>
  </si>
  <si>
    <t>2015.01.08 (nyitvatartási idő vált)</t>
  </si>
  <si>
    <t>Hétfő-Vasárnap:6-21</t>
  </si>
  <si>
    <t>1/2015</t>
  </si>
  <si>
    <t>Birkner József</t>
  </si>
  <si>
    <t>66526656-4781-231-18</t>
  </si>
  <si>
    <t>9737 Bük, Gyár u 19.</t>
  </si>
  <si>
    <t>Hétfő-Péntek:8-17, Szombat:8-13</t>
  </si>
  <si>
    <t>Aszalt és Hústermék</t>
  </si>
  <si>
    <t>1.5,1.6,1.7,1.10,1.11</t>
  </si>
  <si>
    <t>2/2015</t>
  </si>
  <si>
    <t>Mel Fashion Kft</t>
  </si>
  <si>
    <t>18-09-112393</t>
  </si>
  <si>
    <t>25099643-4771-113-18</t>
  </si>
  <si>
    <t>Hétfő-Péntek:9-17, Szombat:9-14</t>
  </si>
  <si>
    <t>Melony-Butik</t>
  </si>
  <si>
    <t>4,25,20</t>
  </si>
  <si>
    <t>B/782/2004</t>
  </si>
  <si>
    <t>Normbenz Magyarország Kft.</t>
  </si>
  <si>
    <t>1068 Budapest, Benczúr u 13/b</t>
  </si>
  <si>
    <t>01-09-718728</t>
  </si>
  <si>
    <t>13100595-4730-113-01</t>
  </si>
  <si>
    <t>9955 Szentgotthárd, 0355/1 hrsz.</t>
  </si>
  <si>
    <t>Hétfő-Vasárnap:0-24</t>
  </si>
  <si>
    <t>Üzemanyagtöltő Állomás</t>
  </si>
  <si>
    <t>1.1,1.2,1.3,1.4,1.8,1.9,1.10,1.11,1.12,2,11,12,13,16,17,18,19,20,21,22,23,24,26,27,30,32,34,38,39,42,43,45,49,50,</t>
  </si>
  <si>
    <t>2015.01.12 (kereskedő névváltozás</t>
  </si>
  <si>
    <r>
      <t>Hétfő-Péntek:8</t>
    </r>
    <r>
      <rPr>
        <vertAlign val="superscript"/>
        <sz val="10"/>
        <rFont val="Times New Roman"/>
        <family val="1"/>
      </rPr>
      <t>30</t>
    </r>
    <r>
      <rPr>
        <sz val="10"/>
        <rFont val="Times New Roman"/>
        <family val="1"/>
      </rPr>
      <t>-11</t>
    </r>
    <r>
      <rPr>
        <vertAlign val="superscript"/>
        <sz val="10"/>
        <rFont val="Times New Roman"/>
        <family val="1"/>
      </rPr>
      <t>30</t>
    </r>
    <r>
      <rPr>
        <sz val="10"/>
        <rFont val="Times New Roman"/>
        <family val="1"/>
      </rPr>
      <t xml:space="preserve"> 12</t>
    </r>
    <r>
      <rPr>
        <vertAlign val="superscript"/>
        <sz val="10"/>
        <rFont val="Times New Roman"/>
        <family val="1"/>
      </rPr>
      <t>30</t>
    </r>
    <r>
      <rPr>
        <sz val="10"/>
        <rFont val="Times New Roman"/>
        <family val="1"/>
      </rPr>
      <t>-16</t>
    </r>
    <r>
      <rPr>
        <vertAlign val="superscript"/>
        <sz val="10"/>
        <rFont val="Times New Roman"/>
        <family val="1"/>
      </rPr>
      <t>30</t>
    </r>
    <r>
      <rPr>
        <sz val="10"/>
        <rFont val="Times New Roman"/>
        <family val="1"/>
      </rPr>
      <t>, Szombat:9-12</t>
    </r>
  </si>
  <si>
    <t>2014.12.17 8nyitv.idő), 2015.01.15 (nyitv.tartási idő vált)</t>
  </si>
  <si>
    <t>Dancsecs András és Társa Bt.</t>
  </si>
  <si>
    <t>2014.12.01(székhely vált)</t>
  </si>
  <si>
    <t>Dohányáruda Betéti Társaság</t>
  </si>
  <si>
    <t>1095 Budapest, Lechner Ödön fasor 2.</t>
  </si>
  <si>
    <t>01-06-786722</t>
  </si>
  <si>
    <t>24348920-4726-117-01</t>
  </si>
  <si>
    <t>Hétfő-Vasárnp:9-21</t>
  </si>
  <si>
    <t>VA-02l/ÁÉH/38-3/2015</t>
  </si>
  <si>
    <t>3/2015</t>
  </si>
  <si>
    <t>Home Party Kft.</t>
  </si>
  <si>
    <t>1117 Budapest, Kondorosi u 2/A</t>
  </si>
  <si>
    <t>14634422-4799-113-01</t>
  </si>
  <si>
    <t>üzleten kívüli tevékenység</t>
  </si>
  <si>
    <t>9970 Szentgotthárd Kossoth L. u 7.</t>
  </si>
  <si>
    <t>7,28</t>
  </si>
  <si>
    <t>László Attila Gábor</t>
  </si>
  <si>
    <t>9542 Nemeskocs, Petőfi S. u 35.</t>
  </si>
  <si>
    <t>9970 Szentgotthárd, Petőfi S u 51.</t>
  </si>
  <si>
    <t>Hétfő-Vasárnap: 11-22</t>
  </si>
  <si>
    <t>2014.12.03 (kereskedő váltás),2015.02.13(szerződés hatálya)</t>
  </si>
  <si>
    <t>483/2000</t>
  </si>
  <si>
    <t>Vastherm Kereskedelmi Batéti Társaság</t>
  </si>
  <si>
    <t>9970 Szentgotthárd, Kossuth L u 47.</t>
  </si>
  <si>
    <t>18-06-102796</t>
  </si>
  <si>
    <t>26865672-4719-117-18</t>
  </si>
  <si>
    <r>
      <t>Hétfő-Péntek:7</t>
    </r>
    <r>
      <rPr>
        <vertAlign val="superscript"/>
        <sz val="10"/>
        <rFont val="Times New Roman"/>
        <family val="1"/>
      </rPr>
      <t>30</t>
    </r>
    <r>
      <rPr>
        <sz val="10"/>
        <rFont val="Times New Roman"/>
        <family val="1"/>
      </rPr>
      <t>-16</t>
    </r>
    <r>
      <rPr>
        <vertAlign val="superscript"/>
        <sz val="10"/>
        <rFont val="Times New Roman"/>
        <family val="1"/>
      </rPr>
      <t xml:space="preserve">30, </t>
    </r>
    <r>
      <rPr>
        <sz val="10"/>
        <rFont val="Times New Roman"/>
        <family val="1"/>
      </rPr>
      <t>Szombat:07</t>
    </r>
    <r>
      <rPr>
        <vertAlign val="superscript"/>
        <sz val="10"/>
        <rFont val="Times New Roman"/>
        <family val="1"/>
      </rPr>
      <t>30-</t>
    </r>
    <r>
      <rPr>
        <sz val="10"/>
        <rFont val="Times New Roman"/>
        <family val="1"/>
      </rPr>
      <t>12</t>
    </r>
    <r>
      <rPr>
        <vertAlign val="superscript"/>
        <sz val="10"/>
        <rFont val="Times New Roman"/>
        <family val="1"/>
      </rPr>
      <t>00</t>
    </r>
  </si>
  <si>
    <t>Vörös Épületgépészeti Szaküzlet</t>
  </si>
  <si>
    <t>7,9,13,14,15</t>
  </si>
  <si>
    <t>2015.02.20 (tevékenységi kör módosítása)</t>
  </si>
  <si>
    <t>Szentgotthárd és Vidéke Általános Fogyasztási és Értékesítő Szövetség</t>
  </si>
  <si>
    <t>9970 Szentgotthárd, Máriaújfalui u 60.</t>
  </si>
  <si>
    <t>9. számú vegyesbolt</t>
  </si>
  <si>
    <t>2015.02.25. (nyitvatartási idő változás)</t>
  </si>
  <si>
    <t>18-02-000290</t>
  </si>
  <si>
    <r>
      <t>Hétfő:6</t>
    </r>
    <r>
      <rPr>
        <vertAlign val="superscript"/>
        <sz val="10"/>
        <rFont val="Times New Roman"/>
        <family val="1"/>
      </rPr>
      <t>45</t>
    </r>
    <r>
      <rPr>
        <sz val="10"/>
        <rFont val="Times New Roman"/>
        <family val="1"/>
      </rPr>
      <t>-11</t>
    </r>
    <r>
      <rPr>
        <vertAlign val="superscript"/>
        <sz val="10"/>
        <rFont val="Times New Roman"/>
        <family val="1"/>
      </rPr>
      <t>00,</t>
    </r>
    <r>
      <rPr>
        <sz val="10"/>
        <rFont val="Times New Roman"/>
        <family val="1"/>
      </rPr>
      <t xml:space="preserve"> Kedd-Csüt:6</t>
    </r>
    <r>
      <rPr>
        <vertAlign val="superscript"/>
        <sz val="10"/>
        <rFont val="Times New Roman"/>
        <family val="1"/>
      </rPr>
      <t>45</t>
    </r>
    <r>
      <rPr>
        <sz val="10"/>
        <rFont val="Times New Roman"/>
        <family val="1"/>
      </rPr>
      <t>-12</t>
    </r>
    <r>
      <rPr>
        <vertAlign val="superscript"/>
        <sz val="10"/>
        <rFont val="Times New Roman"/>
        <family val="1"/>
      </rPr>
      <t>00</t>
    </r>
    <r>
      <rPr>
        <sz val="10"/>
        <rFont val="Times New Roman"/>
        <family val="1"/>
      </rPr>
      <t>, Péntek:6</t>
    </r>
    <r>
      <rPr>
        <vertAlign val="superscript"/>
        <sz val="10"/>
        <rFont val="Times New Roman"/>
        <family val="1"/>
      </rPr>
      <t>45</t>
    </r>
    <r>
      <rPr>
        <sz val="10"/>
        <rFont val="Times New Roman"/>
        <family val="1"/>
      </rPr>
      <t>-11</t>
    </r>
    <r>
      <rPr>
        <vertAlign val="superscript"/>
        <sz val="10"/>
        <rFont val="Times New Roman"/>
        <family val="1"/>
      </rPr>
      <t>00</t>
    </r>
    <r>
      <rPr>
        <sz val="10"/>
        <rFont val="Times New Roman"/>
        <family val="1"/>
      </rPr>
      <t>, Szombat: 6-11</t>
    </r>
  </si>
  <si>
    <t>Penny Market Kft.</t>
  </si>
  <si>
    <t>2351 Alsónémedi Északi Vállalkozói Terület 5. sz főút 21-es km</t>
  </si>
  <si>
    <t>9970 Szentgotthárd Füzesi u 5.</t>
  </si>
  <si>
    <t>Penny</t>
  </si>
  <si>
    <t>2015.02.25(nyitvatartási idő vált)</t>
  </si>
  <si>
    <t>2015.03.05 (nyitvatartási idő vált)</t>
  </si>
  <si>
    <t>Hétfő-Szerda:7-20, Csüt-Szombat:7-21</t>
  </si>
  <si>
    <t>Hétfő-Csüt:7-20, Péntek-Szombat:7-21</t>
  </si>
  <si>
    <t>1137/2013.</t>
  </si>
  <si>
    <t>Bazár 2000 Kft.</t>
  </si>
  <si>
    <t>3,4,6</t>
  </si>
  <si>
    <t>440/1999</t>
  </si>
  <si>
    <t>10969629-5120-113-13</t>
  </si>
  <si>
    <t>1.3,1.4,1.5,1.6,1.7,1.8,1.9,1.10,1.11,1.12,3,5,7,11,16,18,19,20,26,27,30,32,37,17</t>
  </si>
  <si>
    <t>216/1997</t>
  </si>
  <si>
    <t>406/1998</t>
  </si>
  <si>
    <t>Spar Magyarország Ker Kft.</t>
  </si>
  <si>
    <t>2060 Bicske Spar u 0326/1</t>
  </si>
  <si>
    <t>10485824-4711-113-07</t>
  </si>
  <si>
    <t>9970 Szentgotthárd Hunyadi u 21.</t>
  </si>
  <si>
    <t>Spar</t>
  </si>
  <si>
    <t>1.3,1.5,1.6,1.7,1.,8,1.9,1.10,1.11,1.12,3,17,11,16,18,20,27,30,32,37,43</t>
  </si>
  <si>
    <t>Hétfő-Pén:6:30-20:00, Szombat:6:30-18:00, Vas:8:00-15:00</t>
  </si>
  <si>
    <t xml:space="preserve">Hétfő-Szombat:6:30-20:00, </t>
  </si>
  <si>
    <t>4/2015</t>
  </si>
  <si>
    <t>László Lajos</t>
  </si>
  <si>
    <t>9012 Győr Újkút u 40.</t>
  </si>
  <si>
    <t>47007961-4799-231-08</t>
  </si>
  <si>
    <t>9970 Szentgotthárd, Széll k tér 7.</t>
  </si>
  <si>
    <t>2015.01.19 (nyitv idő vált)</t>
  </si>
  <si>
    <t>2015.03.11 (nyitv idő vált)</t>
  </si>
  <si>
    <t>3,9</t>
  </si>
  <si>
    <t>5/2015</t>
  </si>
  <si>
    <t>Pavol Utazási Kft</t>
  </si>
  <si>
    <t>1141 BUDAPEST Szugló u 82.</t>
  </si>
  <si>
    <t>01-09-199235</t>
  </si>
  <si>
    <t>11479743-8220-113-01</t>
  </si>
  <si>
    <t>9970 Szentgotthárd Gárdonyi G u 1.</t>
  </si>
  <si>
    <t>985/2009</t>
  </si>
  <si>
    <t>760/2003</t>
  </si>
  <si>
    <t>Zalaco Zrt</t>
  </si>
  <si>
    <t>8900 Zalaegerszeg, Kaszaházi u 34.</t>
  </si>
  <si>
    <t>20-10-040193</t>
  </si>
  <si>
    <t>12500909-1071-114-20</t>
  </si>
  <si>
    <t>Zalaco</t>
  </si>
  <si>
    <t>Héfő-Péntek:5:00-19:00,Szombat:5:00-12:00</t>
  </si>
  <si>
    <t>1.1,1.2,1.3,1.4,1.8,1.10</t>
  </si>
  <si>
    <t>Best Finans Kft</t>
  </si>
  <si>
    <t>1075 Budapest Károly körút 3/C</t>
  </si>
  <si>
    <t>üzleten kívüli kereskedelem</t>
  </si>
  <si>
    <t>9970 szentgotthárd, Gárdonyi G u 1.</t>
  </si>
  <si>
    <t>01-09-184931</t>
  </si>
  <si>
    <t>Fezo Kereskedelmi Kft.</t>
  </si>
  <si>
    <t>Magyar Posta Zrt</t>
  </si>
  <si>
    <t>9970 Szentgotthárd, Hunyadi u 28.</t>
  </si>
  <si>
    <t>10489804-2-18</t>
  </si>
  <si>
    <t>9970 Szentgotthárd, Füzesi u 10</t>
  </si>
  <si>
    <t>9970 Szentgotthárd, Kossuth L u 24.</t>
  </si>
  <si>
    <t>9970 Szentgotthárd, Széchenyi u 4.</t>
  </si>
  <si>
    <t>9970 Szentgotthárd, Kossuth L u 1.</t>
  </si>
  <si>
    <t>9970 Szentgotthárd, Széll K tér 12.</t>
  </si>
  <si>
    <t>1138 Budapest Dunavirág u 2-6</t>
  </si>
  <si>
    <t xml:space="preserve">Hétfő-Szombat:6:00-19:00, </t>
  </si>
  <si>
    <t xml:space="preserve">Hétfő-Péntek:6:00-19:00, Szombat:6:00-14:00 </t>
  </si>
  <si>
    <t xml:space="preserve">Hétfő-Péntek:6:00-21:00, Szombat:6:00-19:00 </t>
  </si>
  <si>
    <t xml:space="preserve">Hétfő-Péntek:6:00-20:00, Szombat:6:00-19:00 </t>
  </si>
  <si>
    <t>Fezo 1. Abc</t>
  </si>
  <si>
    <t>Fezo 2. Abc</t>
  </si>
  <si>
    <t>Fezo 4. Abc</t>
  </si>
  <si>
    <t>Fezo 10. Abc</t>
  </si>
  <si>
    <t>189/1997</t>
  </si>
  <si>
    <t>204/1997</t>
  </si>
  <si>
    <t>652/2002</t>
  </si>
  <si>
    <t>2015.03.23 (nyitb idő vált)</t>
  </si>
  <si>
    <t>Posta Shop</t>
  </si>
  <si>
    <t xml:space="preserve">Hétfő:8:00-18:00,Kedd-Péntek:8:00-16:00, Szombat:8:00-11:00 </t>
  </si>
  <si>
    <t>53/1997</t>
  </si>
  <si>
    <t>52/1997</t>
  </si>
  <si>
    <t>1.3,1.4,1.5,1.6,1.7,1.8,1.9,1.10,1.11,1.12,2,3,5,7,16,17,18,20,21,30,32,43</t>
  </si>
  <si>
    <t>1.1,1.2,1.3,1.4,1.5,1.6,1.7,1.8,1.9,1.10,1.11,1.12,2,17,20,21,32</t>
  </si>
  <si>
    <t>1.3,1.4,1.5,1.6,1.7,1.8,1.9,1.10,1.11,1.12,2,7,17,18,20,32</t>
  </si>
  <si>
    <t>2,17,20,1.3,1.4,1.8,1.9,7</t>
  </si>
  <si>
    <t>10901232-6411-114-01</t>
  </si>
  <si>
    <t>18-09-100578</t>
  </si>
  <si>
    <t>01-10-042463</t>
  </si>
  <si>
    <t>07-09-009192</t>
  </si>
  <si>
    <t>13-09-072999</t>
  </si>
  <si>
    <t>1127/2013.</t>
  </si>
  <si>
    <t>Écsek Mónika</t>
  </si>
  <si>
    <t>9970 Szentgotthárd Árpád u 13.</t>
  </si>
  <si>
    <t>9970 Szentgotthárd Kossuth L u 13.</t>
  </si>
  <si>
    <t>Angel</t>
  </si>
  <si>
    <t xml:space="preserve">Hétfő-Péntek:8:30-12:00 13:00-16:30, Szombat:9:00-12:00 </t>
  </si>
  <si>
    <t>2015.04.01 (nyitv idő)</t>
  </si>
  <si>
    <t>66324911-4771-231-18</t>
  </si>
  <si>
    <t>2015.03.23 (nyitv idő)</t>
  </si>
  <si>
    <t>1039/2011</t>
  </si>
  <si>
    <t>9970 Szentgotthárd Zsidai u 8.</t>
  </si>
  <si>
    <t>9970 Szentgotthárd Nyárfa u 11.</t>
  </si>
  <si>
    <t>Simon Bútorszerelvény</t>
  </si>
  <si>
    <t>18-09-101361</t>
  </si>
  <si>
    <t>11303826-3101-113-18</t>
  </si>
  <si>
    <t xml:space="preserve">Hétfő-Péntek:8:00-12:00 12:30-16:30, Szombat:8:00-12:00 </t>
  </si>
  <si>
    <t>7,9,13,14</t>
  </si>
  <si>
    <t>nemj</t>
  </si>
  <si>
    <t>2015.04.14. (telephely vált)</t>
  </si>
  <si>
    <t>01-09-912844</t>
  </si>
  <si>
    <t>6/2015</t>
  </si>
  <si>
    <t>Darabos Mária</t>
  </si>
  <si>
    <t>9700 Szombathely, Mikes K u 17.</t>
  </si>
  <si>
    <t>74599145-4799-231-18</t>
  </si>
  <si>
    <t>Szentgotthárd, Zsida, Zsidahegy, Rábakethely</t>
  </si>
  <si>
    <t>1.3,1.4,1.5,1.6,1.7,1.8,1.9,1.11</t>
  </si>
  <si>
    <t>sor,bor pezsgő, köztes alkoholtermék, ásványolaj, dohánytermék</t>
  </si>
  <si>
    <t>7/2015.</t>
  </si>
  <si>
    <t>Inter Natura Gold Kft.</t>
  </si>
  <si>
    <t>1142 Budapest Szőnyi u 33/A</t>
  </si>
  <si>
    <t>23748781-4799-113-01</t>
  </si>
  <si>
    <t>9970 Szentgotthárd Gárdonyi u 1.</t>
  </si>
  <si>
    <t>01-09-199129</t>
  </si>
  <si>
    <t>8/2015</t>
  </si>
  <si>
    <t>Gruia Mona Kkt.</t>
  </si>
  <si>
    <t>9970 Szentgotthárd, Füzeis u 1.</t>
  </si>
  <si>
    <t>21171682-4782-116-18</t>
  </si>
  <si>
    <t>Gruia-Mona</t>
  </si>
  <si>
    <t>18-03-100855</t>
  </si>
  <si>
    <t>3,4,5,6,20</t>
  </si>
  <si>
    <t>9/2015</t>
  </si>
  <si>
    <t>Kisgazda Laura</t>
  </si>
  <si>
    <t>9970 Szentgotthárd, Kossuth Lajos u 20//A</t>
  </si>
  <si>
    <t>67063853-4779-231-18</t>
  </si>
  <si>
    <t>Hétfő-Péntek:9-18, Szombat:8-12</t>
  </si>
  <si>
    <t>HACUKA</t>
  </si>
  <si>
    <t>10/2015</t>
  </si>
  <si>
    <t>Kocsis Balázs Imréné</t>
  </si>
  <si>
    <t>9909 Körmend, Nádaljai u 7.</t>
  </si>
  <si>
    <t>67135336-5610-231-18</t>
  </si>
  <si>
    <t>9970 Szentgotthárd, Hársas-tó 0596/20</t>
  </si>
  <si>
    <t xml:space="preserve">Hétfő-Vasárnap:8-22, </t>
  </si>
  <si>
    <t>Fürgegyík Lángosbüfé</t>
  </si>
  <si>
    <t>1.1,1.2,1.3,1.4,1.5,1.8,1.9,1.10</t>
  </si>
  <si>
    <t>791/2004</t>
  </si>
  <si>
    <t>Simon Belsőépítész Kft.</t>
  </si>
  <si>
    <t>Pannon Lapok Társasága Kiadói Kft.</t>
  </si>
  <si>
    <t>8200 Veszprém Házgyári u 12</t>
  </si>
  <si>
    <t>11340520-7312-113-19</t>
  </si>
  <si>
    <t>9970 Szentgotthárd Hunyadi u 3.</t>
  </si>
  <si>
    <t>19-09-515605</t>
  </si>
  <si>
    <t>Hétfő-Péntek:8:00-11:30 12:00-16:30</t>
  </si>
  <si>
    <t>Ügyfélszolgálat</t>
  </si>
  <si>
    <t>1.12,11,12,16,17,18,27,43,45,59 (sóinhalátor</t>
  </si>
  <si>
    <t>Kovács Imre Péter</t>
  </si>
  <si>
    <t>9981 Szentgotthárd, Farkasfai u 14</t>
  </si>
  <si>
    <t>67154742-5630-231-18</t>
  </si>
  <si>
    <t>9981 Szentgotthárd, Farkasfai u 14.</t>
  </si>
  <si>
    <t>Hétfő-Vasárnap:9:00-23:00</t>
  </si>
  <si>
    <t>Blazsi Koccintó</t>
  </si>
  <si>
    <t>1.2,1.3,1.4,1.9</t>
  </si>
  <si>
    <t>alkoholtermék, sör, bor, kötes alkoholtermék</t>
  </si>
  <si>
    <t>12/2015.</t>
  </si>
  <si>
    <t>Országos</t>
  </si>
  <si>
    <t>17,59 (utazásközvetítés)</t>
  </si>
  <si>
    <t>Gotthár Travel Utazási Iorda</t>
  </si>
  <si>
    <t>9970 Szentgotthárd, Hunyadi J u 5/a</t>
  </si>
  <si>
    <t xml:space="preserve">Hétfő-Péntek:9-17, </t>
  </si>
  <si>
    <t>25172377-7911-117-18</t>
  </si>
  <si>
    <t>18-06-106531</t>
  </si>
  <si>
    <t>Gotthárd Travel Utazási Ügynökség Bt.</t>
  </si>
  <si>
    <t>11/2015</t>
  </si>
  <si>
    <t>645/2002</t>
  </si>
  <si>
    <t>461/999</t>
  </si>
  <si>
    <t>Paloma-ker Kft</t>
  </si>
  <si>
    <t>9970 Szentgotthárd Széll Kálmán tér 21</t>
  </si>
  <si>
    <t>9970 Szentgotthárd Széll Kálmán tér 21.</t>
  </si>
  <si>
    <t>9970 Szentgotthárd Pável Ágoston ltp 1400/22</t>
  </si>
  <si>
    <t>D&amp;B illatszer, fodrászcikk szaküzlet</t>
  </si>
  <si>
    <t>S oliver</t>
  </si>
  <si>
    <t>2015.06.24 (székhely változás</t>
  </si>
  <si>
    <t>2015.06.24 (székhely változás)</t>
  </si>
  <si>
    <t>13/2015</t>
  </si>
  <si>
    <t>Sarki kemencés</t>
  </si>
  <si>
    <t>5</t>
  </si>
  <si>
    <t>Hétfő-Péntek:08:00-17:00, Szombat:08:00-14:00</t>
  </si>
  <si>
    <t>1.1,1.2,1.3,1.4,1.8,1.9</t>
  </si>
  <si>
    <t>14/2015</t>
  </si>
  <si>
    <t>9970 Szentgotthárd, Széll Kálmán tér 18.</t>
  </si>
  <si>
    <t>Éva bistro</t>
  </si>
  <si>
    <t>Kitelepülés</t>
  </si>
  <si>
    <t>1.1,1.2,1.3,1.4, 1.5, 1.6, 1.7,1.8,1.9, 1.10, 1.11</t>
  </si>
  <si>
    <t>VA-02I/ÁÉH/690-3/2015</t>
  </si>
  <si>
    <t>VMK Körmendi Járási Hiv Járási Állateüi Osztály</t>
  </si>
  <si>
    <t>9970 Szentgotthárd, Ady Endre u 8.</t>
  </si>
  <si>
    <t>15/2015</t>
  </si>
  <si>
    <t>16/2015</t>
  </si>
  <si>
    <t>Laskovits Tamás</t>
  </si>
  <si>
    <t>Szőke Edina</t>
  </si>
  <si>
    <t>9919 Csákánydoroszló Teleku 21</t>
  </si>
  <si>
    <t>9970 Szentgotthárd Széll Kálmán tér 23.</t>
  </si>
  <si>
    <t>53434340-5540-231-18</t>
  </si>
  <si>
    <t>9970 Szentgotthárd Hunyadi J u 29.</t>
  </si>
  <si>
    <t>Hérfő-kedd:08:30-15:30, Szerda-Péntek:08:30-11:30, Szomba, Vasárnap:Zárva</t>
  </si>
  <si>
    <t>Élelmiszer jellegű vegyes üzlet</t>
  </si>
  <si>
    <t>1.1,1.2,1.3,1.4,1.5,1.7,1.8,1.9,1.11,1.12,2,,4,16,17,18,20,21</t>
  </si>
  <si>
    <t>VA-02I/ÁÉH/738-4/2015</t>
  </si>
  <si>
    <t>66439785-9602-231-18</t>
  </si>
  <si>
    <t>Rouge&amp;Blanc</t>
  </si>
  <si>
    <t>Hétfő-Péntek:09:00-12:00,13:00-17:00, Szombat:időpont egyeztetés</t>
  </si>
  <si>
    <t>3,4,5,7</t>
  </si>
  <si>
    <t>289/1997</t>
  </si>
  <si>
    <t>9970 Szentgotthárd Kethelyi u 10.</t>
  </si>
  <si>
    <t>2130 italüzlet</t>
  </si>
  <si>
    <t>Kozó Zoltán</t>
  </si>
  <si>
    <t>Zsamba Edit</t>
  </si>
  <si>
    <t>1098/2013</t>
  </si>
  <si>
    <t>9970 Szentgotthárd Felsőpatak u 25.</t>
  </si>
  <si>
    <t>66152706-5610-231-18</t>
  </si>
  <si>
    <t>9970 Szentgotthárd Haris u 2.</t>
  </si>
  <si>
    <t>Barlangi falatozó</t>
  </si>
  <si>
    <t>17/2015</t>
  </si>
  <si>
    <t>Barlangi Falatozó</t>
  </si>
  <si>
    <t>VA-02I/ÁÉH/815-4/2015</t>
  </si>
  <si>
    <t>Hérfő-Vasárnap:07:00-22:00</t>
  </si>
  <si>
    <t>18/2015</t>
  </si>
  <si>
    <t>FKD Hordó Borozó</t>
  </si>
  <si>
    <t>9700 Szombathely Szent Márton u 25.</t>
  </si>
  <si>
    <t>18.09-108998</t>
  </si>
  <si>
    <t>14871395-5630-113-18</t>
  </si>
  <si>
    <t>Szentgotthárd és környéke</t>
  </si>
  <si>
    <t>XZX-343</t>
  </si>
  <si>
    <t>1.2,1.3,1.8,1.9</t>
  </si>
  <si>
    <t>Hérfő-Szombat:07:00-22:00, Vasárnap:09:00-19:00</t>
  </si>
  <si>
    <t>2015.09.15 (nyitvatartási idő vált)</t>
  </si>
  <si>
    <t>19/2015</t>
  </si>
  <si>
    <t>Szakály József</t>
  </si>
  <si>
    <t>9970 Szentgotthárd, Kossuth Lajos u 21.</t>
  </si>
  <si>
    <t>67240344-4771-231-18</t>
  </si>
  <si>
    <t>üzlethelyiség</t>
  </si>
  <si>
    <t>4,5,6</t>
  </si>
  <si>
    <t>Hétfő-Péntek:09:00-17:00, Szombat:09:00-12:00</t>
  </si>
  <si>
    <t>Hétfő-Vasárnap:06:00-22:00</t>
  </si>
  <si>
    <t>2015.09.21 (nyivtatartási idő vált)</t>
  </si>
  <si>
    <t>VA-02I/ÁÉH/59-4/2015</t>
  </si>
  <si>
    <t>1143/2013</t>
  </si>
  <si>
    <t>Kevaimpex Kereskedelmi és Szolgáltató Zrt.</t>
  </si>
  <si>
    <t>1012 Bp Kosciuszkó Tádé u 8.</t>
  </si>
  <si>
    <t>01-10-048553</t>
  </si>
  <si>
    <t>25353374-4649-114-01</t>
  </si>
  <si>
    <t>9970 Szentgotthárd,Mártírok u 3/C</t>
  </si>
  <si>
    <t>Goods Market</t>
  </si>
  <si>
    <t>1.3,1.9,1.10.1.11,3,5,7,9,11,16,17,18,20,21,25,26,27,29,30,32,40,43,45</t>
  </si>
  <si>
    <t>2015.09.23 (üzemeltető névváltozás)</t>
  </si>
  <si>
    <t>164/1997</t>
  </si>
  <si>
    <t>Kahr Györgyné</t>
  </si>
  <si>
    <t>9970 Szentgotthárd Széchenyi u 1.</t>
  </si>
  <si>
    <t>53222194-9525-231-18</t>
  </si>
  <si>
    <t>Órás</t>
  </si>
  <si>
    <t>8700,1602</t>
  </si>
  <si>
    <t>Hétfő-Péntek:08:00-17:00, Szombat:08:00-13:00</t>
  </si>
  <si>
    <t>20/2015</t>
  </si>
  <si>
    <t>Lucky One Kft.</t>
  </si>
  <si>
    <t>9955 Szentgotthárd Fő u 1.</t>
  </si>
  <si>
    <t>18-09-112403</t>
  </si>
  <si>
    <t>25102491-5610-113-18</t>
  </si>
  <si>
    <t>9970 Szentgotthárd Füzesi u 1.</t>
  </si>
  <si>
    <t>Piroska Csárda</t>
  </si>
  <si>
    <t>VA-02I/ÁÉH/857-3/2015</t>
  </si>
  <si>
    <t>Hétfő-Péntek:08:00-17:30, Szombat:08:00-13:00, Vasárnap:08:00-18:00</t>
  </si>
  <si>
    <t>3,4,6,25</t>
  </si>
  <si>
    <t>2015.10.02 (termékkör bővítés)</t>
  </si>
  <si>
    <t>18-09-1119673</t>
  </si>
  <si>
    <t>24328977-1071-113-18</t>
  </si>
  <si>
    <t>21/2015</t>
  </si>
  <si>
    <t>Drini Pékség</t>
  </si>
  <si>
    <t>18-09-111627</t>
  </si>
  <si>
    <t>12691702-5242-113-18</t>
  </si>
  <si>
    <t>9970 Szentgotthárd Széchenyi u 4.</t>
  </si>
  <si>
    <t>Hétfő-Péntek:08:00-16:00, Szombat:08:00-13:00</t>
  </si>
  <si>
    <t>Sipos pékség</t>
  </si>
  <si>
    <t>1.4,1.8,1.9</t>
  </si>
  <si>
    <t>3/2008/</t>
  </si>
  <si>
    <t>Őriszenpéter Város Önkormányzata 9941 Őriszentpéter Városszer 106.</t>
  </si>
  <si>
    <t>9941 Őriszentpéter Kovácsszer 4/A</t>
  </si>
  <si>
    <t>15733713-8411-321-18</t>
  </si>
  <si>
    <t xml:space="preserve">Hétfő-Péntek:7:00-16:00 </t>
  </si>
  <si>
    <t>Őriszentpéter Város Önkormányzata Önkormányzati Konyha</t>
  </si>
  <si>
    <t>2015.10.09 (kereskedő neve, stat száma,elnevezése)</t>
  </si>
  <si>
    <t>22/2015</t>
  </si>
  <si>
    <t>9970 Szentgotthárd Zöld mező u 27</t>
  </si>
  <si>
    <t>9970 Szentgotthárd Kossuth Lajos u 20.</t>
  </si>
  <si>
    <t>Hétfő-Péntek:09:00-12:30 13:30-18:00, Szombat:08:00-12:00</t>
  </si>
  <si>
    <t>meleg,hideg étel</t>
  </si>
  <si>
    <t>2015.10.26. (nyitvatartási idő vált)</t>
  </si>
  <si>
    <t>Hérfő-Csütörtök:07:00-22:00,Péntek-Szombat:07:00-02:00, Vasárnap:09:00-19:00</t>
  </si>
  <si>
    <t>23/2015</t>
  </si>
  <si>
    <t>24/2015</t>
  </si>
  <si>
    <t>25/2015</t>
  </si>
  <si>
    <t>Gral Europe Kft.</t>
  </si>
  <si>
    <t>1137 Budapest Pozsonyi u 30.</t>
  </si>
  <si>
    <t>01-09-925139</t>
  </si>
  <si>
    <t>14899339-6420-113-01</t>
  </si>
  <si>
    <t>9970 Szentgotthárd, Füzesi u 3/B</t>
  </si>
  <si>
    <t>Hétfő-Vasárnap:07:00-21:30</t>
  </si>
  <si>
    <t>Gotthard Étterem</t>
  </si>
  <si>
    <t>1.1,1.2,1.4,1.9,1.11</t>
  </si>
  <si>
    <t>Hétfő-Vasárnap:10:00-24:00</t>
  </si>
  <si>
    <t>Lobby Bár</t>
  </si>
  <si>
    <t>1.2,1.4,1.9,1.11</t>
  </si>
  <si>
    <t>VA-02I/ÁÉH/891-3/2015</t>
  </si>
  <si>
    <t>meleg-,hideg étel,cukrászati készítmények, édesipari termékek</t>
  </si>
  <si>
    <t>Conference Bár</t>
  </si>
  <si>
    <t>Hétfő-Vasárnap:rendezvények ideje alatt</t>
  </si>
  <si>
    <t>26/2015</t>
  </si>
  <si>
    <t>Bokor West Hungary Kft.</t>
  </si>
  <si>
    <t>9962 Csörötnek, Arany János u 23.</t>
  </si>
  <si>
    <t>18-09-112634</t>
  </si>
  <si>
    <t>20631899-8559-212-18</t>
  </si>
  <si>
    <t>9970 Szentgotthárd, Deák Ferenc u 15.</t>
  </si>
  <si>
    <t>Elektrostar Discount</t>
  </si>
  <si>
    <t>Hétfő:ZÁRVA, Kedd-Péntek:09:00-17:00, Szombat:09:00-12:00</t>
  </si>
  <si>
    <t>7,9,10,11,12,19,46</t>
  </si>
  <si>
    <t>Tranzit Üzletház</t>
  </si>
  <si>
    <t>9955 Szentgotthárd Alkotmány u 65/B</t>
  </si>
  <si>
    <t>Szuper market</t>
  </si>
  <si>
    <t xml:space="preserve">Hétfő-Péntek:08:30-17:00,Szombat:08:30-15:00, </t>
  </si>
  <si>
    <t>Hétfő-Vasárnap:Időpont egyeztetés</t>
  </si>
  <si>
    <t>2015.11.20 (nyitvidő)</t>
  </si>
  <si>
    <t>Siklér János</t>
  </si>
  <si>
    <t>9961 Rábagyarmat Kisgyarmati út 18.</t>
  </si>
  <si>
    <t>66726090-5610-231-18</t>
  </si>
  <si>
    <t>9970 Szentgotthárd Pável Ágoston ltp 12</t>
  </si>
  <si>
    <t>Hérfő-Csütörtök:10:00-22:00,Péntek-Szombat:19:00-04:00, Vasárnap:ZÁRVA</t>
  </si>
  <si>
    <t>1.1,1.2,1.3,1.4,1.5,1.6,1.7,1.8,1.91.10,1.11,1.12</t>
  </si>
  <si>
    <t>2015.12.01(nyitva idő, zeneszolgáltatás megszüntetése)</t>
  </si>
  <si>
    <t>27/2015</t>
  </si>
  <si>
    <t>Horváth Balázs</t>
  </si>
  <si>
    <t>9970 Szentgotthárd Zöld mező u 21</t>
  </si>
  <si>
    <t>67385500-5610-231-18</t>
  </si>
  <si>
    <t>9970 Szentgotthárd Széll Kálmán tér 1399 hrsz</t>
  </si>
  <si>
    <t>közterületi értékesítés</t>
  </si>
  <si>
    <t>1.1,1.2,1.3,1.8,1.9</t>
  </si>
  <si>
    <t>VA-02I/ÁÉH/965-3/2015</t>
  </si>
  <si>
    <t>859/2006</t>
  </si>
  <si>
    <t>Vari Roland</t>
  </si>
  <si>
    <t>9970 Szentgotthárd Máriaújfalui út 60.</t>
  </si>
  <si>
    <t>392-371</t>
  </si>
  <si>
    <t>64536628-5630-231-18</t>
  </si>
  <si>
    <t>Hársas kocsma</t>
  </si>
  <si>
    <t>2130</t>
  </si>
  <si>
    <t>28/2015</t>
  </si>
  <si>
    <t>Varga Csaba</t>
  </si>
  <si>
    <t>9970 Szentgotthárd Máriaújfalui u 18.</t>
  </si>
  <si>
    <t>60557742-3312-231-18</t>
  </si>
  <si>
    <t>9970 Szentgotthárd Máriaújfalui u 60.</t>
  </si>
  <si>
    <t>Hérfő-Vasárnap:09:00-22:00</t>
  </si>
  <si>
    <t>1.2,1.3,1.9,1.11</t>
  </si>
  <si>
    <t>29/2015</t>
  </si>
  <si>
    <t>Nyugat-Magyarországi Ökorégió Klaszter Kft.</t>
  </si>
  <si>
    <t>9900 Körmend Ipari park 1540/26 hrsz</t>
  </si>
  <si>
    <t>18-09-112715</t>
  </si>
  <si>
    <t>25422160-9499-113-18</t>
  </si>
  <si>
    <t>9970 Szentgotthárd Kossuth Lajos u 31.</t>
  </si>
  <si>
    <t>Hétfő-Péntek:06:00-16:00, Szombat:06:00-12:00</t>
  </si>
  <si>
    <t>Zöldségsarok</t>
  </si>
  <si>
    <t>1.7,1.9,1.11</t>
  </si>
  <si>
    <t>2015.12.22 (nyitvatartási idő)</t>
  </si>
  <si>
    <t>2016.02.22,</t>
  </si>
  <si>
    <t>2016.01.18.,</t>
  </si>
  <si>
    <t>9991 Rába gyarmat Kisgyarmati u  18.</t>
  </si>
  <si>
    <t>9970 Szentgotthárd, Pável Ágoston ltp. 12.</t>
  </si>
  <si>
    <t>1.1,1.2,1.3,1.4,1.5,1.6,1.7,1.8,1.9,1.10,1.11,1.12</t>
  </si>
  <si>
    <t xml:space="preserve">Hétfő:-Péntek:8:00-16:00, Szombat:8:00-11:00 </t>
  </si>
  <si>
    <t>2016.01.21 (nyitv idő)</t>
  </si>
  <si>
    <t>674/2002</t>
  </si>
  <si>
    <t>Vendtrink</t>
  </si>
  <si>
    <t>9970 Szentgotthárd Tótfalusi u 171.</t>
  </si>
  <si>
    <t>9970 Szentgotthárd Tótfalusi u 116.</t>
  </si>
  <si>
    <t>Hársfa Vendégélő</t>
  </si>
  <si>
    <t>Hétfő-Péntek:06:00-17:00, Szombat:06:00-12:00</t>
  </si>
  <si>
    <t>2016.01.18,</t>
  </si>
  <si>
    <t>Vari Bernadett</t>
  </si>
  <si>
    <t>1/2016</t>
  </si>
  <si>
    <t>3/2016</t>
  </si>
  <si>
    <t>9970 Szentgotthárd Tótfalusi u 28/C</t>
  </si>
  <si>
    <t>67464742-4772-231-18</t>
  </si>
  <si>
    <t>9970 Szentgotthárd Kosssuth Lajos u 2.</t>
  </si>
  <si>
    <t>Hétfő-Péntek:9:00-12:00 13:00-17:00, Szombat:8:00-12:00</t>
  </si>
  <si>
    <t>Táska Divat</t>
  </si>
  <si>
    <t>6</t>
  </si>
  <si>
    <t>2016.02..22</t>
  </si>
  <si>
    <t>20</t>
  </si>
  <si>
    <t>9970 Szentgotthárd Hunyadi u 3/B</t>
  </si>
  <si>
    <t>Vari szépségszalon</t>
  </si>
  <si>
    <t>60212458-9602-231-18</t>
  </si>
  <si>
    <t>Fartek Istvánné</t>
  </si>
  <si>
    <t>Kurucz Csilla</t>
  </si>
  <si>
    <t>2/2016</t>
  </si>
  <si>
    <t>991/2009</t>
  </si>
  <si>
    <t>9970 Szentgotthárd Kethelyi u 35.</t>
  </si>
  <si>
    <t>60170185-5629-231-18</t>
  </si>
  <si>
    <t>9970 Szentgotthárd Honvéd u 10.</t>
  </si>
  <si>
    <t>Faló büfé</t>
  </si>
  <si>
    <t>Hétfő-Péntek: 07:15-13:15</t>
  </si>
  <si>
    <t>1.1,1.2,1.3,1.8,1.9,1.10</t>
  </si>
  <si>
    <t>VA-02/ÉBÁ/146-3/2016.</t>
  </si>
  <si>
    <t>VMK Körmendi Járási Hiv Élelmiszerlánc-biztonsági és Állateüi Osztály</t>
  </si>
  <si>
    <t>9970 Szentgotthárd Kossuth Lajos u 21.</t>
  </si>
  <si>
    <t>Üzlethelyiség</t>
  </si>
  <si>
    <t>4,5,6,26,27</t>
  </si>
  <si>
    <t>2016.03.10 (új termékkör)</t>
  </si>
  <si>
    <t>843/2005</t>
  </si>
  <si>
    <t>8229 Ccsopak Palóznaki u 8/B</t>
  </si>
  <si>
    <t>9970 Szentgotthárd Árpád u 12.</t>
  </si>
  <si>
    <t>Makkhetes Vendéglő</t>
  </si>
  <si>
    <t>Hérfő-Csütörtök:09:00-23:00,Péntek:09:00-02:00,Szombat:09:00-03:00, Vasárnap:09:00-23:00</t>
  </si>
  <si>
    <t>1.1,1.2,1.4,1.8,1.9,1.11</t>
  </si>
  <si>
    <t>1102/2013</t>
  </si>
  <si>
    <t>1089 Budapest Baross u 131.</t>
  </si>
  <si>
    <t>14137262-4771-113-01</t>
  </si>
  <si>
    <t>9970 Szuentgotthárd Hunyadi u 5/C</t>
  </si>
  <si>
    <t>9970 Szuentgotthárd Hunyadi u 2</t>
  </si>
  <si>
    <t>Ázsia Áruház</t>
  </si>
  <si>
    <t>3,4,5,6,7,9,20,25,27,29,30,43</t>
  </si>
  <si>
    <t>3,4,5,6,7,9,26,27,29,43</t>
  </si>
  <si>
    <t>2016.03.16 (új termékkör)</t>
  </si>
  <si>
    <t>Hétfő-Péntek:08:00-18:00, Szombat:08:00-13:00</t>
  </si>
  <si>
    <t>2016.02.03 (nyitv idő)</t>
  </si>
  <si>
    <t>4/2016</t>
  </si>
  <si>
    <t>Korbács József</t>
  </si>
  <si>
    <t>9970 Szentgotthárd Petőfi u 40.</t>
  </si>
  <si>
    <t>9970 Szentgotthárd Árpád u 6.</t>
  </si>
  <si>
    <t>67545340-5630-231-18</t>
  </si>
  <si>
    <t>Hétfő-Péntek:9:00-22:00, Szombat:9:00-24:00, Vasárnap:10:00-21:00</t>
  </si>
  <si>
    <t>Kék Laguna</t>
  </si>
  <si>
    <t>5/2016</t>
  </si>
  <si>
    <t>Mel. Fashion Kft.</t>
  </si>
  <si>
    <t>18-09-112398</t>
  </si>
  <si>
    <t>9970 Szentgotthárd Fő u 1.</t>
  </si>
  <si>
    <t>Hotel Melany</t>
  </si>
  <si>
    <t>Hétfő-Vasárnap:0:00-24:00</t>
  </si>
  <si>
    <t>6/2016</t>
  </si>
  <si>
    <t>Ficzkó Péter</t>
  </si>
  <si>
    <t>9970 Szentgotthárd Fenyvesalja u 4.</t>
  </si>
  <si>
    <t>67455294-0130-231-18</t>
  </si>
  <si>
    <t>üzleten kívüli kereskedelmi tevékenység</t>
  </si>
  <si>
    <t>37,49,50,52,54</t>
  </si>
  <si>
    <t>1097/2013</t>
  </si>
  <si>
    <t>9970 Szentgotthárd Zöld Mező u 27.</t>
  </si>
  <si>
    <t>64254159-7022-231-18</t>
  </si>
  <si>
    <t>csomagküldő kereskedelem</t>
  </si>
  <si>
    <t>3,4,5,6,27,46</t>
  </si>
  <si>
    <t>2351 Alsónémedi, Észak Vállalkozói Terület 5. sz főút 21-es km</t>
  </si>
  <si>
    <t>Penny market</t>
  </si>
  <si>
    <t>Hétfő-Péntek:07:00-20:00, Szombat:07:00-21:00</t>
  </si>
  <si>
    <t>1.3,1.4,1.5,1.6,1.7,1.8,1.9,1.10,1.11,1.12,3,5,7,11,16,17,18,19,20,26,27,30,32,37</t>
  </si>
  <si>
    <t>7/2016</t>
  </si>
  <si>
    <t>Kuntárné Standor Ilona</t>
  </si>
  <si>
    <t>9970 Szentgotthárd Radnóti u 10</t>
  </si>
  <si>
    <t>67566002-4791-231-18</t>
  </si>
  <si>
    <t>3.4.5.20.27,34,45,46,59</t>
  </si>
  <si>
    <t>Hétfő-Csütörtök:07:00-20:00, Péntek-Szombat:07:00-21:00, Vasárnap07:00-18:00</t>
  </si>
  <si>
    <t>2016.03.30 (új termékkör)</t>
  </si>
  <si>
    <t>2016.03.30. (új termékkör)</t>
  </si>
  <si>
    <t>8/2016</t>
  </si>
  <si>
    <t>Agria Logisztikai Centrum Kft.</t>
  </si>
  <si>
    <t>18-09-106050</t>
  </si>
  <si>
    <t>13337964-5229-113-18</t>
  </si>
  <si>
    <t>Időpont egyeztetés</t>
  </si>
  <si>
    <t>37</t>
  </si>
  <si>
    <t>Hétfő-Szombat:06:00-20:00, Vasárnap07:00-18:00</t>
  </si>
  <si>
    <t>2016.04.28 (nyitv idő)</t>
  </si>
  <si>
    <t>2016.04.18 (nyitv idő)</t>
  </si>
  <si>
    <t>2016.04.19 (nyitv idő)</t>
  </si>
  <si>
    <t>Hétfő-Pén:6:30-20:00, Szombat:6:30-17:00, Vas:8:00-13:00</t>
  </si>
  <si>
    <t>9542 Nemeskocs Petőfi S u 35.</t>
  </si>
  <si>
    <t>9970 Szentgotthárd Petőfi u 51</t>
  </si>
  <si>
    <t>Rodeo Sokk Kft.</t>
  </si>
  <si>
    <t>9970 Szentgotthárd Petőfi u 51.</t>
  </si>
  <si>
    <t>25537044-5610-113-18</t>
  </si>
  <si>
    <t>18-09-112858</t>
  </si>
  <si>
    <t>1.1,1.2,1.3,1.4,1.9</t>
  </si>
  <si>
    <t>867/2006</t>
  </si>
  <si>
    <t>Fehér Tulipán</t>
  </si>
  <si>
    <t>9970 Szentgotthárd József Attila u 7.</t>
  </si>
  <si>
    <t>24667784-4511-113-18</t>
  </si>
  <si>
    <t>18-09-111819</t>
  </si>
  <si>
    <t>Hétfő-Pén:8:00-12:00-13:00-17:00, Szombat:8:00-12:00</t>
  </si>
  <si>
    <t>Maverick Alkatrészpatika</t>
  </si>
  <si>
    <t>4,13,14,49,50</t>
  </si>
  <si>
    <t>2016.04.27. (kereskedő névváltozás)</t>
  </si>
  <si>
    <t>9970 Szentgotthárd Kossuth Lajos u 2.</t>
  </si>
  <si>
    <t>9970 Szentgotthárd Széll Kálmán tér 20.</t>
  </si>
  <si>
    <t>Kis Édes</t>
  </si>
  <si>
    <t>Hétfő-Vasárnap:8:00-20:00</t>
  </si>
  <si>
    <t>2016.04.27 (nyitv idő)</t>
  </si>
  <si>
    <t>315/1997</t>
  </si>
  <si>
    <t>Champion Fitness Kft</t>
  </si>
  <si>
    <t>9970 Szentgotthárd Hunyíadi u pavilonsor</t>
  </si>
  <si>
    <t>Champion</t>
  </si>
  <si>
    <t>2110 Melegkonyhás</t>
  </si>
  <si>
    <t>9/2016</t>
  </si>
  <si>
    <t>Clean Eye Kft.</t>
  </si>
  <si>
    <t xml:space="preserve">9970 Szentgotthárd Zrínyi u 4. </t>
  </si>
  <si>
    <t>18-09-109407</t>
  </si>
  <si>
    <t>12436857-4789-113-18</t>
  </si>
  <si>
    <t>9970 Szentgotthárd Füzesi u 4.</t>
  </si>
  <si>
    <t>Alpesi Kincs</t>
  </si>
  <si>
    <t>Hétfő-Péntek:8:00-17:00, Szombat:8:00-13:00,</t>
  </si>
  <si>
    <t>1.3,6,9,20,30,39,40,42,43,45,46,59</t>
  </si>
  <si>
    <t>10/2016</t>
  </si>
  <si>
    <t>9542 Nemeskocs Petőfi S u 35</t>
  </si>
  <si>
    <t>66547404-5610-231-18</t>
  </si>
  <si>
    <t>9970 Szentgotthárd Kossuth Lajos u 57.</t>
  </si>
  <si>
    <t>Tekéző</t>
  </si>
  <si>
    <t>Clean Leather Kft.</t>
  </si>
  <si>
    <t>7261 Taszár Lakótelep 29/B</t>
  </si>
  <si>
    <t>14-09-311876</t>
  </si>
  <si>
    <t>23524204-4789-113-14</t>
  </si>
  <si>
    <t>2016.05.11 (kereskedő váltás)</t>
  </si>
  <si>
    <t>2016.05.17 (nyitv idő)</t>
  </si>
  <si>
    <t>665/2002</t>
  </si>
  <si>
    <t>Domján Zoltán</t>
  </si>
  <si>
    <t>9970 Szentgotthárd Tótfalusi u 147.</t>
  </si>
  <si>
    <t>63115570-4776-231-18</t>
  </si>
  <si>
    <t>Virágbolt</t>
  </si>
  <si>
    <t>30</t>
  </si>
  <si>
    <t>2016.06.06 (nyitv idő)</t>
  </si>
  <si>
    <t>Hétfő: Zárva, Kedd-Péntek: 09:00-12:00 14:00-17:00, Szombat:9:00-15:00</t>
  </si>
  <si>
    <t>11/2016</t>
  </si>
  <si>
    <t>Loriand Kft.</t>
  </si>
  <si>
    <t>8756 Nagyrécse Péterfai u 13.</t>
  </si>
  <si>
    <t>20-09-074745</t>
  </si>
  <si>
    <t>25335990-4799-113-20</t>
  </si>
  <si>
    <t>9970 Szentgotthárd Füzesi u 1</t>
  </si>
  <si>
    <t>4,6</t>
  </si>
  <si>
    <t>Amulett Kávézó Kft.</t>
  </si>
  <si>
    <t>9970 Szentgotthárd Deák F u 3.</t>
  </si>
  <si>
    <t>Hétfő-Csütrötök:08:00-02:00,Péntek-Szombat:8:00-04:00, Vasárnap: 08:00-02:00</t>
  </si>
  <si>
    <t>Klub 9/12 Kávézó</t>
  </si>
  <si>
    <t>2016.06.14. (nyitv idő)</t>
  </si>
  <si>
    <t>13107327-5540-113-18</t>
  </si>
  <si>
    <t>1005/2010</t>
  </si>
  <si>
    <t>18-09-105616</t>
  </si>
  <si>
    <t>9737 Bük Gyár u 19.</t>
  </si>
  <si>
    <t>1.5,1.6,1.7,1.10,1.11,1.12</t>
  </si>
  <si>
    <t>2016.06.15.(termékkör bővítés)</t>
  </si>
  <si>
    <t>12/2016</t>
  </si>
  <si>
    <t>Sextronic Kft.</t>
  </si>
  <si>
    <t>9970 Szentgotthárd Mártírok u 4.</t>
  </si>
  <si>
    <t>18-09-112769</t>
  </si>
  <si>
    <t>25462221-5630-113-18</t>
  </si>
  <si>
    <t>9970 Szentgotthárd Hunyadi u 2.</t>
  </si>
  <si>
    <t>Club Escape</t>
  </si>
  <si>
    <t>1.2,1.3,1.9,11</t>
  </si>
  <si>
    <t>Hétfő- Vasárnap: 11-22</t>
  </si>
  <si>
    <t>Hétfő: Zárva, Kedd-Csütörtök: 16:00-24:00, Péntek-Szombat:20:00-06:00, Vasárnap:16:00-24:00</t>
  </si>
  <si>
    <t>13/2016</t>
  </si>
  <si>
    <t>9970 Szentgotthárd Pável Ágoston ltp 1396/1</t>
  </si>
  <si>
    <t>Kölyökdiívat</t>
  </si>
  <si>
    <t>Hétfő:09:00-12:30 13:30-18:00, Kedd-Péntek:09:00-12:30 13:30-17:00, Szombat:08:00-12:00, Vasárnap: Zárva</t>
  </si>
  <si>
    <t>Vimipe Vendéglátóipari Kft</t>
  </si>
  <si>
    <t>23841664-5630-113-20</t>
  </si>
  <si>
    <t>Gösser Söröző</t>
  </si>
  <si>
    <t>2016.06.14 (nyitv idő)</t>
  </si>
  <si>
    <t>Hétfő-Pén:6:30-21:00, Szombat:6:30-17:00, Vas:7:00-13:00</t>
  </si>
  <si>
    <t>14073872-4710-113-12</t>
  </si>
  <si>
    <t>18-09-102891</t>
  </si>
  <si>
    <t>9730 Kőszeg Liszt F u 7/a</t>
  </si>
  <si>
    <t>1011 Budapest Szilágyi Dezső tér 1.</t>
  </si>
  <si>
    <t>01-09-274151</t>
  </si>
  <si>
    <t>14/2016</t>
  </si>
  <si>
    <t>Gorza Katalin</t>
  </si>
  <si>
    <t>Ceyan Kft.</t>
  </si>
  <si>
    <t>15/2016</t>
  </si>
  <si>
    <t>16/2016</t>
  </si>
  <si>
    <t>1019/2010</t>
  </si>
  <si>
    <t>Schvarcz Bt.</t>
  </si>
  <si>
    <t>9970 Szentgotthárd Eötvös u 6.</t>
  </si>
  <si>
    <t>20710017-5511-212-18</t>
  </si>
  <si>
    <t>9970 Szentgotthárd Kossuth Lajos u  57.</t>
  </si>
  <si>
    <t>Teke-Fitness Klub</t>
  </si>
  <si>
    <t>1.1,1.2,1.4,1.8</t>
  </si>
  <si>
    <t>710/2003</t>
  </si>
  <si>
    <t>Paloma Kereskedelmi Kft.</t>
  </si>
  <si>
    <t>Éden Parfüméria</t>
  </si>
  <si>
    <t>1084 Budapest Mátyás tér 5.</t>
  </si>
  <si>
    <t>25594863-5610-113-01</t>
  </si>
  <si>
    <t>9970 Szentgotthárd Hunyadi u 27.</t>
  </si>
  <si>
    <t>Antalya Kebab</t>
  </si>
  <si>
    <t>Hétfő-Vasárnap:08:00-22:00</t>
  </si>
  <si>
    <t>01-09-284196</t>
  </si>
  <si>
    <t>VA-02/ÉBÁ/469-5/2016.</t>
  </si>
  <si>
    <t>1024/2010</t>
  </si>
  <si>
    <t>Göcsej Pékség Kft</t>
  </si>
  <si>
    <t>8800 Nagykanizsa Kinizsi u 95</t>
  </si>
  <si>
    <t>20-09-067570</t>
  </si>
  <si>
    <t>13856966-4636-113-20</t>
  </si>
  <si>
    <t>9970 Szentgotthárd Széll Kálmán étr 10.</t>
  </si>
  <si>
    <t>Göcsej pékség</t>
  </si>
  <si>
    <t>1.1,1.3,1.2,1.4,1.8,1.9,1.10</t>
  </si>
  <si>
    <t>Hétfő-Pén:5:00-15:00, Szombat:6:00-12:00</t>
  </si>
  <si>
    <t>2016.07.28 (nyitv idő)</t>
  </si>
  <si>
    <t>Hétfő-Péntek:8:00-17:00, Szombat:8:00-14:00,</t>
  </si>
  <si>
    <t>2016.08.23 (nyitv idő)</t>
  </si>
  <si>
    <t>Ökotájék Kereskedelmi és Szolgáltató Korlátolt Felelősségű Társaság</t>
  </si>
  <si>
    <t>1135 Budapest, Tüzér u 37.</t>
  </si>
  <si>
    <t>01-09-284842</t>
  </si>
  <si>
    <t>Hétfő-Péntek:06:00-17:00, Szombat:06:00-17:00, Vasárnap: 08:00-12:00</t>
  </si>
  <si>
    <t>2016.08.25. (kereskedő névváltozása)</t>
  </si>
  <si>
    <t>2016.08.29 (nyitv idő)</t>
  </si>
  <si>
    <t>9970 Szentgotthárd Mártírok u 15/A</t>
  </si>
  <si>
    <t>67774120-5629-231-18</t>
  </si>
  <si>
    <t>Kati Zab-Álom</t>
  </si>
  <si>
    <t>Hétfő-Péntek:7:30-13:30</t>
  </si>
  <si>
    <t>VA-02/ÉBÁ/622-3/2016.</t>
  </si>
  <si>
    <t>8900 Zalaegerszeg Fenyvesalja u 26379 hrsz.</t>
  </si>
  <si>
    <t>20-09-073220</t>
  </si>
  <si>
    <t>24204064-6820-113-20</t>
  </si>
  <si>
    <t>9970 Szentgotthárd Hunyadi u 12.</t>
  </si>
  <si>
    <t>Hétfő-Csütörtök:Zárva,Péntek-Szombat:20:00-05:00 Vasárnap:Zárva</t>
  </si>
  <si>
    <t>Magic Bár és Club</t>
  </si>
  <si>
    <t>1059/2011</t>
  </si>
  <si>
    <t>Black-Velvet 2005 Kft.</t>
  </si>
  <si>
    <t>Cafe Corso</t>
  </si>
  <si>
    <t>2016.09.15 (nyitv idő)</t>
  </si>
  <si>
    <t>Hétfő-Csütörtök:8:00-22:00,Péntek-Szombat:8:00-23:00 Vasárnap:9:00-21:00</t>
  </si>
  <si>
    <t>Hétfő-Csütörtök:6:00-22:00,Péntek-Szombat:6:00-05:00 Vasárnap:Zárva</t>
  </si>
  <si>
    <t>2,5,8</t>
  </si>
  <si>
    <t>1.1,1.3,1.4,1.5,1.6,1.7,1.8,1.9,1.10,1.11,1.12,2,3,4,5,6,7,8,9,10,11,12,13,14,15,16,17,18,19,20,21,25,26,27,28,29,30,32,33,37,38,39,40,43,45,49,50,53</t>
  </si>
  <si>
    <t>2016.10.14 (termékkör bővítés)</t>
  </si>
  <si>
    <t>17/2016</t>
  </si>
  <si>
    <t>Viomax Ker Kkt.</t>
  </si>
  <si>
    <t>18-03-100858</t>
  </si>
  <si>
    <t>25767409-4799-116-18</t>
  </si>
  <si>
    <t>Divat Áru</t>
  </si>
  <si>
    <t>vásáron, piacon folyt ker.</t>
  </si>
  <si>
    <t>Hétfő-Péntek:8:00-16:30, Szombat: 8:00-13:00</t>
  </si>
  <si>
    <t>18/2016</t>
  </si>
  <si>
    <t>Mikos Csaba</t>
  </si>
  <si>
    <t>67790935-5610-231-18</t>
  </si>
  <si>
    <t>Dave Kebab</t>
  </si>
  <si>
    <t>Hétfő-Csütörtök:10:00-23:00,Péntek-Szombat:10:00-02:00 Vasárnap:10:00-23:00</t>
  </si>
  <si>
    <t>19/2016</t>
  </si>
  <si>
    <t>Tóth Mónika</t>
  </si>
  <si>
    <t>9797 Nárai Lövői u 11.</t>
  </si>
  <si>
    <t>71484839-4771-231-18</t>
  </si>
  <si>
    <t>9970 Szentgotthárd, Széll Kálmán tér 11.</t>
  </si>
  <si>
    <t>Mr &amp; Ms</t>
  </si>
  <si>
    <t>Hétfő-Péntek:9:00-17:00</t>
  </si>
  <si>
    <t>10901232-5310-114-01</t>
  </si>
  <si>
    <t>Szentgotthárd Posta</t>
  </si>
  <si>
    <t>1.3,1.9,1.11,7,11,12,16,17,18,19,20,27,37,39,43,45</t>
  </si>
  <si>
    <t>2016.10.19 (termékkör bővítés)</t>
  </si>
  <si>
    <t>2016.10.05 (nyitv idő)</t>
  </si>
  <si>
    <t>20/2016</t>
  </si>
  <si>
    <t>Vasi Lovastanya Kft.</t>
  </si>
  <si>
    <t>20-09-075219</t>
  </si>
  <si>
    <t>24066341-0143-113-20</t>
  </si>
  <si>
    <t>VA-02/ÉBÁ/397-3/2016.</t>
  </si>
  <si>
    <t>Sütő Projekt Kft.</t>
  </si>
  <si>
    <r>
      <t>Hétfő-Szerda:Zárva, Csütörötk-Szombat: 17:</t>
    </r>
    <r>
      <rPr>
        <vertAlign val="superscript"/>
        <sz val="10"/>
        <rFont val="Times New Roman"/>
        <family val="1"/>
      </rPr>
      <t>30</t>
    </r>
    <r>
      <rPr>
        <sz val="10"/>
        <rFont val="Times New Roman"/>
        <family val="1"/>
      </rPr>
      <t>-04:</t>
    </r>
    <r>
      <rPr>
        <vertAlign val="superscript"/>
        <sz val="10"/>
        <rFont val="Times New Roman"/>
        <family val="1"/>
      </rPr>
      <t>00</t>
    </r>
  </si>
  <si>
    <t>9970 Szentgotthárd, Széchenyi u 08.</t>
  </si>
  <si>
    <t>534/2000</t>
  </si>
  <si>
    <t>9955 Szentgotthárd-Rábafüzes, 8-as főút 0356/4 hrsz.</t>
  </si>
  <si>
    <t>2016.11.17. (kereskedő váltás)</t>
  </si>
  <si>
    <t>Mol Töltőállomás</t>
  </si>
  <si>
    <t>1.1,1.2,1.3,1.4,1.7,1.8,1.9,1.10,1.11,1.12,2,3,4,5,6,7,9,10,11,12,14,16,17,18,19,20,21,22,23,25,26,27,28,30,32,34,38,39,40,42,43,49,50,53,59:utasbiztosítás, parkolójegy, autópályamatrica, E-útdíj, horgászjegy</t>
  </si>
  <si>
    <t>Hétfő-Vasárnap:5-22</t>
  </si>
  <si>
    <t>65.</t>
  </si>
  <si>
    <t>212/1997</t>
  </si>
  <si>
    <t>Rozsmann 2000 Kft.</t>
  </si>
  <si>
    <t>8960 Lenti, Kosuth Lajos u 10.</t>
  </si>
  <si>
    <t>20-09-064159</t>
  </si>
  <si>
    <t>11826372-4771-113-20</t>
  </si>
  <si>
    <t>9970 Szentgotthárd, Kossuth Lajos u 1.</t>
  </si>
  <si>
    <t xml:space="preserve">Hétfő:-Péntek:8:00-17:00, Szombat:8:00-12:30 </t>
  </si>
  <si>
    <t>Rozsmann Áruház</t>
  </si>
  <si>
    <t>1997.</t>
  </si>
  <si>
    <t>3,4,5,6,7,16,17,18,19,25,26,27,29,36,38,40,43,45</t>
  </si>
  <si>
    <t>2016.11.28. (termékkör bővítés)</t>
  </si>
  <si>
    <t>21/2016</t>
  </si>
  <si>
    <t>22/2016</t>
  </si>
  <si>
    <t>Horváth Csabáné</t>
  </si>
  <si>
    <t>65989988-4782-231-18</t>
  </si>
  <si>
    <t>7,8,9,10,11,19</t>
  </si>
  <si>
    <t>2016.12.28. (működési engedély kérelem</t>
  </si>
  <si>
    <t>9970 Szentgotthárd Deák Ferenc u  3.</t>
  </si>
  <si>
    <t>2017.01.01. (nyitva tartás)</t>
  </si>
  <si>
    <t>Hétfő: Zárva, Kedd-Szombat:18:00-02:00, Vasárnap:Zárva</t>
  </si>
  <si>
    <t>Hérfő-Csütörtök:09:00-23:00,Péntek:09:00-02:00,Szombat:09:00-02:00, Vasárnap:09:00-23:00</t>
  </si>
  <si>
    <t>Hétfő-Vasárnap:08:00-02:00</t>
  </si>
  <si>
    <t>1/2017</t>
  </si>
  <si>
    <t>18-09-103989</t>
  </si>
  <si>
    <t>11839339-4771-113-18</t>
  </si>
  <si>
    <t>7,9,20,42,43</t>
  </si>
  <si>
    <t>1091/2013</t>
  </si>
  <si>
    <t>Fábián Imre</t>
  </si>
  <si>
    <t>9970 Szentgotthárd, Kethelyi u 2/A</t>
  </si>
  <si>
    <t>53264549-4711-231-18</t>
  </si>
  <si>
    <t>Hétfő-Péntek: 08:00-18:00 Szombat:08:00-14:00, Vasárnap: Zárva</t>
  </si>
  <si>
    <t>Fábián büfé</t>
  </si>
  <si>
    <t>1.1,1.2,1.3,1.4,1.8</t>
  </si>
  <si>
    <t>Textil kereskedés</t>
  </si>
  <si>
    <t>982/2009</t>
  </si>
  <si>
    <t>29,4</t>
  </si>
  <si>
    <t>2/2017</t>
  </si>
  <si>
    <t>Fábián Imréné</t>
  </si>
  <si>
    <t>67968284-4771-231-18</t>
  </si>
  <si>
    <t>Hétfő-Péntek: 08:00-17:00 Szombat:08:00-13:00, Vasárnap: Zárva</t>
  </si>
  <si>
    <t>Férfi, női ruházat</t>
  </si>
  <si>
    <t>1014/2010</t>
  </si>
  <si>
    <t>9970 Szentgotthárd Hunyadi u 21</t>
  </si>
  <si>
    <t>Csavaros fagyizó</t>
  </si>
  <si>
    <t>1.3,1.4</t>
  </si>
  <si>
    <t>1132 Budapest Visegrádi u 31.</t>
  </si>
  <si>
    <t>2017.01.13. (székhely változás)</t>
  </si>
  <si>
    <t>1118/2013</t>
  </si>
  <si>
    <t>Herczeg Alíz</t>
  </si>
  <si>
    <t>2017.01.16. (terület bővítés)</t>
  </si>
  <si>
    <t>53551809-4771-231-18</t>
  </si>
  <si>
    <t>Cipő és bőráru kutyaruházat</t>
  </si>
  <si>
    <t xml:space="preserve">Hétfő:-Péntek:8:00-17:00, Szombat:8:00-13:00 </t>
  </si>
  <si>
    <t>3,4,6,27,43</t>
  </si>
  <si>
    <t>912/2007</t>
  </si>
  <si>
    <t>892/2007</t>
  </si>
  <si>
    <t>D&amp;B ajándék</t>
  </si>
  <si>
    <t>11839336-4771-113-18</t>
  </si>
  <si>
    <t>Porabje Kft.</t>
  </si>
  <si>
    <t>9970 Szentgotthárd, Gárdonyi u 1.</t>
  </si>
  <si>
    <t>Hotel Lipa</t>
  </si>
  <si>
    <t>2017.01.17. (nyitva tartás)</t>
  </si>
  <si>
    <t>1.1,1.2,1.4,1.8,2</t>
  </si>
  <si>
    <t>18-09-102722</t>
  </si>
  <si>
    <t>392/1998</t>
  </si>
  <si>
    <t>Hétfő-Péntek:5:30-19:00, Szombat:05:30-16:00, Vasárnap:07:00-11:30</t>
  </si>
  <si>
    <t>Hétfő-Péntek:5:00-18:00, Szombat:5:00-12:00, Vasárnap: Zárva</t>
  </si>
  <si>
    <t xml:space="preserve">Hétfő-Péntek:5:00-20:00, Szombat:5:00-17:00 </t>
  </si>
  <si>
    <t xml:space="preserve">Hétfő-Péntek:6:00-19:00, Szombat:6:00-15:00, Vasárnap:07:00-13:00 </t>
  </si>
  <si>
    <t>117/1997</t>
  </si>
  <si>
    <t xml:space="preserve">Hétfő-Csütörtök:5:00-14:00, Péntek:5:00-12:00, Szombat-Vasárnap:Zárva </t>
  </si>
  <si>
    <t>Trend C+C</t>
  </si>
  <si>
    <t>1.3,1.4,1.5,1.6,1.7,1.8,1.9,1.10,1.11,1.12,2,7,11,20,21,30,32,43</t>
  </si>
  <si>
    <t>2017.01.26 (nyitv idő)</t>
  </si>
  <si>
    <t>9970 Szentgotthárd,Dobó István u 0247/3</t>
  </si>
  <si>
    <t xml:space="preserve">9970 Szentgotthárd Pável Ágoston ltp </t>
  </si>
  <si>
    <t>Károly gazda boltja</t>
  </si>
  <si>
    <t>3,6,7,8</t>
  </si>
  <si>
    <t>22</t>
  </si>
  <si>
    <t>3/2017</t>
  </si>
  <si>
    <t>Klement Barbara</t>
  </si>
  <si>
    <t>9970 Szentgotthárd, Fenyvesalja u 4.</t>
  </si>
  <si>
    <t>68008967-4511-231-18</t>
  </si>
  <si>
    <t>üzleten kívüli kereskedés</t>
  </si>
  <si>
    <t>47</t>
  </si>
  <si>
    <t>4/2017</t>
  </si>
  <si>
    <t>Omiaszig Kkt</t>
  </si>
  <si>
    <t>18-03-100860</t>
  </si>
  <si>
    <t>25852907-4782-116-18</t>
  </si>
  <si>
    <t>piacon folytatott kereskedés</t>
  </si>
  <si>
    <t>894/2006</t>
  </si>
  <si>
    <t>Horváthné Vass Zsuzsanna</t>
  </si>
  <si>
    <t>9970 Szentgotthárd, Tótfalusi u 61.</t>
  </si>
  <si>
    <t>60970284-4771-231-18</t>
  </si>
  <si>
    <t>Best Ruházat</t>
  </si>
  <si>
    <t>6,4,26,27</t>
  </si>
  <si>
    <t>Hétfő-Péntek: 09:00-17:00 Szombat:08:00-12:00, Vasárnap: Zárva</t>
  </si>
  <si>
    <t>15837116-5629-322-18</t>
  </si>
  <si>
    <t>2017.02.27. (kereskedő adataiban)</t>
  </si>
  <si>
    <t>Őriszentpéteri Önkormányzati Konyha</t>
  </si>
  <si>
    <t>6/2017</t>
  </si>
  <si>
    <t>Nagy Tamás</t>
  </si>
  <si>
    <t>68130262-4631-231-18</t>
  </si>
  <si>
    <t>9970 Szentgotthárd, Füzesi u 1377/5/B</t>
  </si>
  <si>
    <t>1.7,30,37,42,43</t>
  </si>
  <si>
    <t>Hétfő-Péntek: 08:00-16:00 Szombat:08:00-16:00, Vasárnap: Zárva</t>
  </si>
  <si>
    <t>Zöld-Ász Minimarket</t>
  </si>
  <si>
    <t>2017.03.13. (szerződés időtartama)</t>
  </si>
  <si>
    <t>5/2017</t>
  </si>
  <si>
    <t>Tutto Grande Kft.</t>
  </si>
  <si>
    <t>8900 Zalaegerszeg, Cinke u 12.</t>
  </si>
  <si>
    <t>20-09-075444</t>
  </si>
  <si>
    <t>25858109-4778-113-20</t>
  </si>
  <si>
    <t>9970 Szentgotthárd, Pável Ágoston ltp 1400/22</t>
  </si>
  <si>
    <t>Agro Világ Gazdabolt</t>
  </si>
  <si>
    <t>Hétfő-Péntek: 08:00-17:00 Szombat:08:00-12:00, Vasárnap: Zárva</t>
  </si>
  <si>
    <t>1.2,3,4,7,9,13,14,16,18,22,27,30,32,33,37,40,43,45,55</t>
  </si>
  <si>
    <t>2017.03.31. (működési engedély)</t>
  </si>
  <si>
    <t>2,6</t>
  </si>
  <si>
    <t>Hétfő-Vasárnap: 10:00-22:00</t>
  </si>
  <si>
    <t>Hétfő-Vasárnap: 10:00-21:00</t>
  </si>
  <si>
    <t>Hétfő-Pén:6:30-21:00, Szombat:6:30-17:00, Vas:8:00-13:00</t>
  </si>
  <si>
    <t>7/2017</t>
  </si>
  <si>
    <t>Hatos Krisztina</t>
  </si>
  <si>
    <t>9981 Szentgotthárd, Belsőszeri u 11.</t>
  </si>
  <si>
    <t>68260307-4782-231-18</t>
  </si>
  <si>
    <t>Hétfő-Péntek: 09:00-16:00 Szombat:08:00-13:00, Vasárnap: Zárva</t>
  </si>
  <si>
    <t>2017.05.19. (működési engedély bővítás</t>
  </si>
  <si>
    <t>2017.05.03. (nyitv idő)</t>
  </si>
  <si>
    <t>9970 Szentgotthárd Kossuth Lajos u 13.</t>
  </si>
  <si>
    <t>2017.05.23. (nyitvatartási idő)</t>
  </si>
  <si>
    <t>2017.05.23 (telephely váltás)</t>
  </si>
  <si>
    <t>9/2017</t>
  </si>
  <si>
    <t>MPH Power Zrt.</t>
  </si>
  <si>
    <t>1095 Budapest, Ipar u 2/A</t>
  </si>
  <si>
    <t>01-10-046509</t>
  </si>
  <si>
    <t>14968455-4730-114-01</t>
  </si>
  <si>
    <t>9955 Szentgotthárd-Rábafüzes, 8-as elkerülő út 0232/8</t>
  </si>
  <si>
    <t>M. Petrol üzemanyagtöltő állomás</t>
  </si>
  <si>
    <t>Hétfő-Vasárnap: 0:00-24:00</t>
  </si>
  <si>
    <t>üzemanyag</t>
  </si>
  <si>
    <t>9970 Szentgotthárd, Pável Ágoston ltp 1399 hrsz.</t>
  </si>
  <si>
    <t>2017.06.13 (telephely változás)</t>
  </si>
  <si>
    <t>Hétfő: 9:00-12:30 13:30-18:00 Kedd Péntek:9:00-12:30 13:30-17:00, Szombat:8:00-12:00</t>
  </si>
  <si>
    <t>452/1999</t>
  </si>
  <si>
    <t>Ledlog kft</t>
  </si>
  <si>
    <t>9941 Ispánk, Keleti u 24.</t>
  </si>
  <si>
    <t>18-09-103136</t>
  </si>
  <si>
    <t>10567636-2829-113-18</t>
  </si>
  <si>
    <t>9970 Szentgotthárd, Árpád u 2.</t>
  </si>
  <si>
    <t>Ledland Computer</t>
  </si>
  <si>
    <t xml:space="preserve">Hétfő-Csütörtök:9:00-12:00 13:00-17:00, Péntek: 09:00-12:00,Szombat, Vasárnap:Zárva </t>
  </si>
  <si>
    <t>9,10,11,12,18,19,38,53</t>
  </si>
  <si>
    <t>2017.06.16. (kereskedeő neve)</t>
  </si>
  <si>
    <r>
      <t>Kereskedési forma</t>
    </r>
    <r>
      <rPr>
        <b/>
        <vertAlign val="superscript"/>
        <sz val="10"/>
        <rFont val="Times New Roman"/>
        <family val="1"/>
      </rPr>
      <t>2</t>
    </r>
  </si>
  <si>
    <r>
      <t>Üzletköteles termékek</t>
    </r>
    <r>
      <rPr>
        <b/>
        <vertAlign val="superscript"/>
        <sz val="10"/>
        <rFont val="Times New Roman"/>
        <family val="1"/>
      </rPr>
      <t>4</t>
    </r>
  </si>
  <si>
    <r>
      <t>Jövedéki termékek megjelölése</t>
    </r>
    <r>
      <rPr>
        <b/>
        <vertAlign val="superscript"/>
        <sz val="10"/>
        <rFont val="Times New Roman"/>
        <family val="1"/>
      </rPr>
      <t>7</t>
    </r>
  </si>
  <si>
    <r>
      <t>cégjegyzékszáma</t>
    </r>
    <r>
      <rPr>
        <b/>
        <vertAlign val="superscript"/>
        <sz val="10"/>
        <rFont val="Times New Roman"/>
        <family val="1"/>
      </rPr>
      <t>1, egyéni vállalkozó nyilvántartási száma</t>
    </r>
  </si>
  <si>
    <r>
      <t>üzlet címe, helyrajzi száma</t>
    </r>
    <r>
      <rPr>
        <b/>
        <vertAlign val="superscript"/>
        <sz val="10"/>
        <rFont val="Times New Roman"/>
        <family val="1"/>
      </rPr>
      <t>3</t>
    </r>
  </si>
  <si>
    <r>
      <t>sorszáma a 3. melléklet szerint</t>
    </r>
    <r>
      <rPr>
        <b/>
        <vertAlign val="superscript"/>
        <sz val="10"/>
        <rFont val="Times New Roman"/>
        <family val="1"/>
      </rPr>
      <t>5</t>
    </r>
  </si>
  <si>
    <r>
      <t>sorszáma a 6. melléklet alapján</t>
    </r>
    <r>
      <rPr>
        <b/>
        <vertAlign val="superscript"/>
        <sz val="10"/>
        <rFont val="Times New Roman"/>
        <family val="1"/>
      </rPr>
      <t>6</t>
    </r>
  </si>
  <si>
    <t>11/2017</t>
  </si>
  <si>
    <t>Bornemissza Józsefné</t>
  </si>
  <si>
    <t>9953 Vasszentmihály, Petőfi u 19.</t>
  </si>
  <si>
    <t>68295749-5610-231-18</t>
  </si>
  <si>
    <t>9970 Szentgotthárd, Hunyadi u 10/A</t>
  </si>
  <si>
    <t>Hétfő-Vasárnap: 11:00-19:00</t>
  </si>
  <si>
    <t>Bozsoki Retro fagyizó</t>
  </si>
  <si>
    <t>8/2017</t>
  </si>
  <si>
    <t>MGI Gotthárd Kft.</t>
  </si>
  <si>
    <t>9955 Szentgotthárd, 0232/8 hrsz.</t>
  </si>
  <si>
    <t>18-09-113226</t>
  </si>
  <si>
    <t>25912726-8299-113-18</t>
  </si>
  <si>
    <t>Hétfő-Vasárnap: 06:00-22:00</t>
  </si>
  <si>
    <t>M. Petrol benzinkút</t>
  </si>
  <si>
    <t>1.2,1.3,1.4,1.7,1.8,1.9,1.10,1.11,1.12,2,3,4,5,7,9,10,11,12,16,17,18,19,20,21,22,25,26,27,30,32,38,39,43,49,50</t>
  </si>
  <si>
    <t>10/2017</t>
  </si>
  <si>
    <t>Aragon Invest Kft.</t>
  </si>
  <si>
    <t>1025 Budapest, Ferenchegyi u 33.</t>
  </si>
  <si>
    <t>01-09-723653</t>
  </si>
  <si>
    <t>13206495-4752-113-01</t>
  </si>
  <si>
    <t>9970 Szentgotthárd Hunyadi u 46/A</t>
  </si>
  <si>
    <t>Festékbolt</t>
  </si>
  <si>
    <t>Hétfő-Péntek: 07:30-16:30,Szombat: 08:00-12:00Vasárnap: Zárva</t>
  </si>
  <si>
    <t>2,3,8</t>
  </si>
  <si>
    <t>13,14,21,29,45</t>
  </si>
  <si>
    <t>12/2017</t>
  </si>
  <si>
    <t>2040 Budaörs, Neumann János u 1.</t>
  </si>
  <si>
    <t>13-09-102594</t>
  </si>
  <si>
    <t>11029764-4730-113-13</t>
  </si>
  <si>
    <t>As24 Szentgotthárd</t>
  </si>
  <si>
    <t>As 24 Hungaria Kft.</t>
  </si>
  <si>
    <t>motorikus gázolaj</t>
  </si>
  <si>
    <t>53519014-4778-232-18</t>
  </si>
  <si>
    <t>cukrászati készítmény, édesipari termék</t>
  </si>
  <si>
    <t>VA-02/ÉBÁ/00705-3/2017</t>
  </si>
  <si>
    <t>844/2005</t>
  </si>
  <si>
    <t>1.1,1.2,1.3,1.4,1.7,1.8,1.9,1.10,1.11,1.12,2,3,4,5,7,9,10,11,12,16,17,18,19,20,21,22,25,26,27,30,32,38,39,43,49,50</t>
  </si>
  <si>
    <t>2017.06.28. (termékkör bővítés)</t>
  </si>
  <si>
    <t>Hétfő:ZÁRVA, Kedd-Péntek:09:00-16:00, Szombat:Zárva</t>
  </si>
  <si>
    <t>1.3,1.4,1.5,1.7,1.8,1.9,1.10,1.11,1.12</t>
  </si>
  <si>
    <t>2017.07.07. (termékkör bővítés)</t>
  </si>
  <si>
    <t>2017.07.20 (székhely változás)</t>
  </si>
  <si>
    <t>1140 Budapest, Egressy u 23-25</t>
  </si>
  <si>
    <t>619/2002</t>
  </si>
  <si>
    <t>9970 Szentgotthárd, Alkotmány u 79/A</t>
  </si>
  <si>
    <t>Mol Benzinkút</t>
  </si>
  <si>
    <t>2017.07.20 (termékkör bővítés)</t>
  </si>
  <si>
    <t>2002.</t>
  </si>
  <si>
    <t>1.1,1.2,1.3,1.4,1.7,1.8,1.9,11,16,17,18,20,21,22,23,24,26,27,30,34,43,49,50,59:utasbiztosítás, parkolójegy, autópályamatrica, E-útdíj, horgászjegy</t>
  </si>
  <si>
    <t>13/2017</t>
  </si>
  <si>
    <t>Domjánné Kukoth Beáta</t>
  </si>
  <si>
    <t>9970 Szentgotthárd, Tótfalusi u 147.</t>
  </si>
  <si>
    <t>68373272-4776-231-18</t>
  </si>
  <si>
    <t>Hétfő:Zárva, Kedd-Péntek:08:00-12:00 13:00-17:00, Szombat:08:00-13:00, Vasárnap: Zárva</t>
  </si>
  <si>
    <t>nen</t>
  </si>
  <si>
    <t>1017/25010</t>
  </si>
  <si>
    <t>Szentgotthárd Szakosított Otthon</t>
  </si>
  <si>
    <t>9970 Szentgotthárd Hunyadi u 29.</t>
  </si>
  <si>
    <t>1131/1992. (IX.24.) Főv. Kgy. Alapító okirat</t>
  </si>
  <si>
    <t>15492966-8720-322-18</t>
  </si>
  <si>
    <t>üzleten kívüli, közterületi, vásáron vagy piacon folytatott kereskedés</t>
  </si>
  <si>
    <t>3,43,45</t>
  </si>
  <si>
    <t>2017.08.15. (kereskedelmi tevékenység végzőjének helye)</t>
  </si>
  <si>
    <t>szeszes ital, sör, bor, köztes alkoholtermék</t>
  </si>
  <si>
    <t xml:space="preserve"> 2017.08.29</t>
  </si>
  <si>
    <t>2017.09.27. (székhely javítás)</t>
  </si>
  <si>
    <t>9970 Szentgotthárd, Füzesi u 3.</t>
  </si>
  <si>
    <t>22790589-5610-113-18</t>
  </si>
  <si>
    <t>18-09-109729</t>
  </si>
  <si>
    <t>Bíró László</t>
  </si>
  <si>
    <t>9726 Velem, Jókai Mór u 10</t>
  </si>
  <si>
    <t>67702376-4120-231-18</t>
  </si>
  <si>
    <t>L&amp;A Falatozó Büfé</t>
  </si>
  <si>
    <t>Hétfő-Péntek:08:00-16:00, Szombat:08:00-13:00, Vasárnap: Zárva</t>
  </si>
  <si>
    <t xml:space="preserve">Hétfő:08:00-18:00, Kedd-Péntek:8:00-16:00, Szombat:8:00-11:00 </t>
  </si>
  <si>
    <t>1.3,1.4, 1.8,1.9,2,7,17,18,19,20,27,37,39,43,45</t>
  </si>
  <si>
    <t>2017.10.03 (nyitvatartási idő változás)</t>
  </si>
  <si>
    <t>Dometál Préstechnikai Kft.</t>
  </si>
  <si>
    <t>18-09-105012</t>
  </si>
  <si>
    <t>12816194-2932-113-18</t>
  </si>
  <si>
    <t>Dokker Ház &amp; Hobby Áruház</t>
  </si>
  <si>
    <t>Hétfő-Péntek:07:30-17:00, Szombat: 07:30-12:00, Vasárnap: Zárva</t>
  </si>
  <si>
    <t>3,6,7,9,11,13,24,15,18,21,22,24,26,29,30,32,37,43,45,55</t>
  </si>
  <si>
    <t>2017.10.10. (termékkör bővítés)</t>
  </si>
  <si>
    <t>1035 Budapest, Miklós u 13.</t>
  </si>
  <si>
    <t>2017.10.17. (székhely változás)</t>
  </si>
  <si>
    <t>meleg-, hideg étel</t>
  </si>
  <si>
    <t>VA-02/ÉBÁ/00947-3/2017</t>
  </si>
  <si>
    <t>9970 Szentgotthárd, Mathiász A u 1.</t>
  </si>
  <si>
    <t>Hétfő-Csütörtök: 08:30-21:30, Péntek-Szombat: 08:30-23:00, Vasárnap: 08:30-21:30</t>
  </si>
  <si>
    <t>Adu Ász Söröző</t>
  </si>
  <si>
    <t>2017.11.06. (nyitvatartási idő)</t>
  </si>
  <si>
    <t>15/2017</t>
  </si>
  <si>
    <t>14/2017</t>
  </si>
  <si>
    <t>Kovács Holecz Anita</t>
  </si>
  <si>
    <t>9970 Szentgotthárd, Kosstuh Lajos u 2.</t>
  </si>
  <si>
    <t>68578185-4772-231-18</t>
  </si>
  <si>
    <t>Hétfő-Szerda: 08:00-12:00 13:00-16:30, Csütörtök: 08:00-14:30, Péntek: 08-12 13:17:00, Szombat: 08:00-11:30, Vasárnap: Zárva</t>
  </si>
  <si>
    <t>Gotthárd Cipő és Divatáru Outlet</t>
  </si>
  <si>
    <t>3,4,5,6,42,43,45,46</t>
  </si>
  <si>
    <t>Garay Dániel</t>
  </si>
  <si>
    <t>9955 Szentgotthárd, Alkotmány u 65.</t>
  </si>
  <si>
    <t>68549136-4741-231-18</t>
  </si>
  <si>
    <t>2017.06.16. (kereskedő váltás)</t>
  </si>
  <si>
    <t>120/1997</t>
  </si>
  <si>
    <t>Dancsecs Bt</t>
  </si>
  <si>
    <t>9970 Szentgotthárd, Kossuth L u 19.</t>
  </si>
  <si>
    <t>9970 Szentgotthárd, Kossuth Lajos u 2.</t>
  </si>
  <si>
    <t>Kolibri Cipőbolt</t>
  </si>
  <si>
    <t>Hétfő-Vasárnap:0-20</t>
  </si>
  <si>
    <t>2017.11.30 (nyitvatartási idő)</t>
  </si>
  <si>
    <t>2017.12.04 (termékkör)</t>
  </si>
  <si>
    <t>1.3,1.9,1.10.1.11,3,5,7,9,11,13,16,17,18,20,21,25,26,27,29,30,32,40,43,45</t>
  </si>
  <si>
    <t>2017.07.03. (nyitvatartási idő változás)</t>
  </si>
  <si>
    <t>1/2018</t>
  </si>
  <si>
    <t>Vastherm Bt.</t>
  </si>
  <si>
    <t>9970 Szentgotthárd, Kossuth Lajos u 47-49.</t>
  </si>
  <si>
    <t>Hétfő-péntek:08:00-16:30, Szombat:08:00-12:00, Vasárnap: Zárva</t>
  </si>
  <si>
    <t>Centrum Műszaki Áruház</t>
  </si>
  <si>
    <t>2,4,6,8</t>
  </si>
  <si>
    <t>7,9,10,11,12,14,15,19,24,26,28,30,32,33,37,38,39,43,49,50,51,52,56</t>
  </si>
  <si>
    <t>1100/2013</t>
  </si>
  <si>
    <t>9970 Sentgotthárd, Hunyadi u 21.</t>
  </si>
  <si>
    <t>9970 Sentgotthárd, Széll Kálmán tér 14.</t>
  </si>
  <si>
    <t>2,4,8</t>
  </si>
  <si>
    <t>2,4,6,7,8,9,10,11,12,14,19,22,24,26,30,32,33,37,38,39,43,49,50,51,52,56,</t>
  </si>
  <si>
    <t>2/2018</t>
  </si>
  <si>
    <t>DM-drogerie markt Kft.</t>
  </si>
  <si>
    <t>2046 Törökbálint Depo Pf. 4.</t>
  </si>
  <si>
    <t>13-09-078006</t>
  </si>
  <si>
    <t>11181530-4775-113-13</t>
  </si>
  <si>
    <t>9970 Szentgotthárd, Füzesi u 5/A</t>
  </si>
  <si>
    <t>Hétfő-Péntek:08:00-19:00, Szombat: 08:00-16:00</t>
  </si>
  <si>
    <t>DM üzlet</t>
  </si>
  <si>
    <t>2,8</t>
  </si>
  <si>
    <t>1.3,1.4,1.8,1.9,1.11,1.12,4,5,7,9,11,16,20,21,25,27,28,32,38,39,43</t>
  </si>
  <si>
    <t>Hétfő-Vasárnap:6-20</t>
  </si>
  <si>
    <t>2018.01.23 (nyitva tartás változás)</t>
  </si>
  <si>
    <t>3/2018</t>
  </si>
  <si>
    <t>Moldovan Bianca</t>
  </si>
  <si>
    <t>68716877-4782-231-18</t>
  </si>
  <si>
    <t>Hétfő-Péntek:08:00-17:00, Szombat: 08:00-13:00</t>
  </si>
  <si>
    <t>Üzlthelyiség</t>
  </si>
  <si>
    <t>4/2018</t>
  </si>
  <si>
    <t>Vilics Áron</t>
  </si>
  <si>
    <t>9970 Szentgotthárd, Kossuth Lajos u 27.</t>
  </si>
  <si>
    <t>68727750-5630-231-18</t>
  </si>
  <si>
    <t>Vet Cafe</t>
  </si>
  <si>
    <t>Hétfő-Péntek: 08:00-18:00, Szombat: 08:00-12:00, Vasárnap: Zárva</t>
  </si>
  <si>
    <t>5/2018</t>
  </si>
  <si>
    <t>Hétfő-Vasárnap:08:00-23:00</t>
  </si>
  <si>
    <t>Central Bistro</t>
  </si>
  <si>
    <t>VA-02/ÉBÁ/00173-3/2018</t>
  </si>
  <si>
    <t>üzleten kívüli</t>
  </si>
  <si>
    <t>12</t>
  </si>
  <si>
    <t>2018.02.21. (alapterületében)</t>
  </si>
  <si>
    <t>6/2018</t>
  </si>
  <si>
    <t>Fajka Dániel</t>
  </si>
  <si>
    <t>9970 Szentgotthárd, Salai u 8.</t>
  </si>
  <si>
    <t>68794475-4779-231-18</t>
  </si>
  <si>
    <t>vásáron vagy piacon folytatott kereskedelmi tevékenység</t>
  </si>
  <si>
    <t>7/2018</t>
  </si>
  <si>
    <t>9970 Szentgotthárd, Ketheyi u 2/A</t>
  </si>
  <si>
    <t>53264549-4781-231-18</t>
  </si>
  <si>
    <t>1.2,1.3,1.7,1.9,1.11,3,7,42</t>
  </si>
  <si>
    <t>8/2018</t>
  </si>
  <si>
    <t>Horváth Imre</t>
  </si>
  <si>
    <t>9970 Szentgotthárd Árpád u 2/C</t>
  </si>
  <si>
    <t>68840875-4791-231-18</t>
  </si>
  <si>
    <t>7,10,11</t>
  </si>
  <si>
    <t>2018.04.13. (nyitv idő)</t>
  </si>
  <si>
    <t>9/2018</t>
  </si>
  <si>
    <t>Holdosi Melinda</t>
  </si>
  <si>
    <t>9970 Szentgotthárd, Széchenyi u 35.</t>
  </si>
  <si>
    <t>68893464-4779-231-18</t>
  </si>
  <si>
    <t>Hétfő-Péntek:11:00-19:00, Szombat-Vasárnap:15:00-19:00</t>
  </si>
  <si>
    <t>Melinda használtbútor kereskedés</t>
  </si>
  <si>
    <t>2018.05.01. (nyitva tartás)</t>
  </si>
  <si>
    <t>A+ Plus Art Me-Vill 2000 Bt.</t>
  </si>
  <si>
    <t>Hétfő:Zárva, Kedd-Szombat: 08:00-17:00, Vasárnap: Zárva</t>
  </si>
  <si>
    <t>Világítástechnika (A+ Plus Art)</t>
  </si>
  <si>
    <t>10/2018</t>
  </si>
  <si>
    <t>9970 Szentgotthárd, Kethelyi u 10.</t>
  </si>
  <si>
    <t>53496717-5630-231-18</t>
  </si>
  <si>
    <t>Hétfő-Szombat:07:30-22:00, Vasárnap: 09:00-22:00</t>
  </si>
  <si>
    <t>Söröző97</t>
  </si>
  <si>
    <t>11/2018</t>
  </si>
  <si>
    <t>9955 Szentgotthárd, Toldi M u 12.</t>
  </si>
  <si>
    <t>18-09-113552</t>
  </si>
  <si>
    <t>26284536-7112-113-18</t>
  </si>
  <si>
    <t>7,9,10,12,14,45</t>
  </si>
  <si>
    <t>Polyfectum Kft</t>
  </si>
  <si>
    <t>12/2018</t>
  </si>
  <si>
    <t>Girlfamily Bt.</t>
  </si>
  <si>
    <t>9970 Szentgotthárd, Kethelyi u 11.</t>
  </si>
  <si>
    <t>18-06-106665</t>
  </si>
  <si>
    <t>26153407-5610-117-18</t>
  </si>
  <si>
    <t>9970 Szentgotthárd, Hunyadi u 17 AH2 pavion</t>
  </si>
  <si>
    <t>Hétfő:Zárva, Kedd-Csütörtök: 10:00-22:00, Péntek-Szombat: 10:00-23:00, Vasárnap: 10:00-22:00</t>
  </si>
  <si>
    <t>Oázis Pizzéria</t>
  </si>
  <si>
    <t>VA-02/ÉBÁ/00417-3/2018</t>
  </si>
  <si>
    <t>13/2018</t>
  </si>
  <si>
    <t>Soós László</t>
  </si>
  <si>
    <t>68917834-5610-231-18</t>
  </si>
  <si>
    <t>9970 Szentgotthárd, Pável Ágoston ltp 1399.</t>
  </si>
  <si>
    <t>Hétfő:Zárva, Kedd-Péntek: 11:00-18:00, Szombat-Vasárnap: 11:00-14:00</t>
  </si>
  <si>
    <t>14/2018</t>
  </si>
  <si>
    <t>Némteh Tibor</t>
  </si>
  <si>
    <t>9970 Szentgotthárd, Zöd Mező u 39.</t>
  </si>
  <si>
    <t>77953638-6920-231-18</t>
  </si>
  <si>
    <t>380/1998</t>
  </si>
  <si>
    <t>Nagy és Nagy Kft.</t>
  </si>
  <si>
    <t>8300 Tapoca, Vajda János u 95.</t>
  </si>
  <si>
    <t>19-09-504848</t>
  </si>
  <si>
    <t>11819448-1102-113-19</t>
  </si>
  <si>
    <t>9970 Szentgotthárd, Hunyadi u 37.</t>
  </si>
  <si>
    <t>Borlerakat</t>
  </si>
  <si>
    <t>Hétfő-Péntek: 09:00-12:00 13:00-16:00, Szombat Vasárnap: Zárva</t>
  </si>
  <si>
    <t>1.2,1.3</t>
  </si>
  <si>
    <t>2018.05.08. (kereskedő vátás)</t>
  </si>
  <si>
    <t>Körmend Fruit'16 Kft.</t>
  </si>
  <si>
    <t>1136 Budapest, Tátra utca 5/A</t>
  </si>
  <si>
    <t>01-09-286990</t>
  </si>
  <si>
    <t>24308175-4631-113-01</t>
  </si>
  <si>
    <t>9970 Szentgotthárd, Kossuth Lajos u 31.</t>
  </si>
  <si>
    <t>Zöldsarok</t>
  </si>
  <si>
    <t>Hétfő-Péntek:06:00-17:00, Szombat: 06:00-12:00, Vasárnap:Zárva</t>
  </si>
  <si>
    <t>1.7,1.9,1.10,1.11</t>
  </si>
  <si>
    <t>9726 Velem, Jókai Mór út 10.</t>
  </si>
  <si>
    <t>Hétfő-Péntek: 09:00-17:00, Szombat:07:00-14:00, Vasárnap: 06:00-13:00</t>
  </si>
  <si>
    <t>L&amp;A Falatozó</t>
  </si>
  <si>
    <t>2018.03.05 (nyitva tartás változás)</t>
  </si>
  <si>
    <t xml:space="preserve">  2015.11.20</t>
  </si>
  <si>
    <t>15/2018</t>
  </si>
  <si>
    <t>Vendégváró Vendégfogadó Kft.</t>
  </si>
  <si>
    <t>1122 Budapest, Városmajor u 15.</t>
  </si>
  <si>
    <t>01-09-301151</t>
  </si>
  <si>
    <t>26086974-5610-113-01</t>
  </si>
  <si>
    <t>9955 Szentgotthárd, Alkotmány u 81/D</t>
  </si>
  <si>
    <t>Hétfő-Vasárnap: 07:00-22:00</t>
  </si>
  <si>
    <t>Átrium Hotel és Étterem</t>
  </si>
  <si>
    <t>1.1,1.2,1.3,1.4,1.6,1.7,1.8,1.10</t>
  </si>
  <si>
    <t>VA-02/ÉBÁ/00488-3/2018</t>
  </si>
  <si>
    <t>16/2018</t>
  </si>
  <si>
    <t>Bartha Irén</t>
  </si>
  <si>
    <t>9970 Szentgotthárd, Zöld Mező u 5.</t>
  </si>
  <si>
    <t>68912028-7420-231-18</t>
  </si>
  <si>
    <t>Időpontegyeztetés</t>
  </si>
  <si>
    <t>Fotóstúdió</t>
  </si>
  <si>
    <t>38</t>
  </si>
  <si>
    <t>1099/2013</t>
  </si>
  <si>
    <t>29.</t>
  </si>
  <si>
    <t>Vendégváró Vendéglátó Kft.</t>
  </si>
  <si>
    <t>2376 Herend, Köztársaság uu 72/C</t>
  </si>
  <si>
    <t>Átrium Étterem</t>
  </si>
  <si>
    <t>1.1,1.2,1.4,1.81.9</t>
  </si>
  <si>
    <t>17/2018</t>
  </si>
  <si>
    <t>Nagykert</t>
  </si>
  <si>
    <t>2018.02.20. (üzemeltető váltás)</t>
  </si>
  <si>
    <t>2018.06.04. (nyitvatartási idő)</t>
  </si>
  <si>
    <t>956/2008</t>
  </si>
  <si>
    <t>Gotthárd Travel Utazási Iroda Kft.</t>
  </si>
  <si>
    <t>9970 Szentgotthárd, Hunyadi u 5/A</t>
  </si>
  <si>
    <t>Utazási Iroda</t>
  </si>
  <si>
    <t>3100 Teáor</t>
  </si>
  <si>
    <t>2018.06.05. (nyitvatartási idő)</t>
  </si>
  <si>
    <t>1.1, 1.2,1.3,1.9,1.11</t>
  </si>
  <si>
    <t>2018.06.06. (termékkör bővítés)</t>
  </si>
  <si>
    <t>718/2003.</t>
  </si>
  <si>
    <t>9955 Szentgotthárd, Alkotmány u 79/B</t>
  </si>
  <si>
    <t>2018.06.13 (termékkör bővítés)</t>
  </si>
  <si>
    <t>2018.06.15 (termékkör változás)</t>
  </si>
  <si>
    <t>1.3,1.9,3,4,5,6,7,9,12,18,20,21,25,26,27,29,30,43,45,59</t>
  </si>
  <si>
    <t>18/2018</t>
  </si>
  <si>
    <t>Meskó Gábor</t>
  </si>
  <si>
    <t>9955 Szentgotthárd, Alkotmány u 49.</t>
  </si>
  <si>
    <t>68693453-4791-231-18</t>
  </si>
  <si>
    <t>4,5</t>
  </si>
  <si>
    <t>2018.06.19 (termékkör bővítés)</t>
  </si>
  <si>
    <t>1.1,1.2,1.3,1.4,1.5,1.7,1.8,1.9,1.10,1.11,1.12,2,3,4,5,6,7,9,10,11,12,14,16,17,18,19,20,21,22,23,24,25,26,27,28,30,32,34,38,39,40,42,43,45,49,50,53,59:utasbiztosítás, parkolójegy, autópályamatrica, E-útdíj, horgászjegy</t>
  </si>
  <si>
    <t>19/2018</t>
  </si>
  <si>
    <t>9970 Szentgotthárd, Deák F u 15.</t>
  </si>
  <si>
    <t>69025934-8211-231-18</t>
  </si>
  <si>
    <t>1.3</t>
  </si>
  <si>
    <t>20/2018</t>
  </si>
  <si>
    <t>Csuk Roland</t>
  </si>
  <si>
    <t>Hobbiállat tenyésztés</t>
  </si>
  <si>
    <t>77963668-7112-231-18</t>
  </si>
  <si>
    <t>31,59 (hobbikutya tenyésztése, szállítása</t>
  </si>
  <si>
    <t>21/2018</t>
  </si>
  <si>
    <t>Gotthárd Therm Fürdő és Idegenforgalmi Szolgáltató Kft.</t>
  </si>
  <si>
    <t>9970 Szentgotthárd, Füzesi u 3/A</t>
  </si>
  <si>
    <t>9970 Szentgotthárd, Petőfi u 39.</t>
  </si>
  <si>
    <t>18-09-105495</t>
  </si>
  <si>
    <t>13046215-9604-113-18</t>
  </si>
  <si>
    <t>Hétfő-Vasárnap: 10:00-18:30</t>
  </si>
  <si>
    <t>Napfény ajándékbolt</t>
  </si>
  <si>
    <t>22/2018</t>
  </si>
  <si>
    <t>Csejtei Gábor</t>
  </si>
  <si>
    <t>9970 Szentgotthárd, Rózsa Ferenc u 20.</t>
  </si>
  <si>
    <t>68952842-4781-231-18</t>
  </si>
  <si>
    <t>1.7,59</t>
  </si>
  <si>
    <t>23/2018</t>
  </si>
  <si>
    <t>Lászlóné Jónás Hajnalka</t>
  </si>
  <si>
    <t>9970 Szentgotthárd, Széchenyi u 14.</t>
  </si>
  <si>
    <t>69083974-4711-231-18</t>
  </si>
  <si>
    <t>Hétfő-Vasárnap: 05:00-10:00 16:00-22:00</t>
  </si>
  <si>
    <t>Kisbolt</t>
  </si>
  <si>
    <t>1.2,1.3,1.5,1.6,1.7,1.8,1.9,1.10,1.11,17,20,21,32,34,43</t>
  </si>
  <si>
    <t>Hús- és hentesáru</t>
  </si>
  <si>
    <t>VA-02/NEO/01345-4/2018</t>
  </si>
  <si>
    <t>Bokor Zsolt</t>
  </si>
  <si>
    <t>24/2018</t>
  </si>
  <si>
    <t>Vörös Szilvia</t>
  </si>
  <si>
    <t>9970 Szentgotthárd, Kossuth Lajos u 25/A</t>
  </si>
  <si>
    <t>69130478-4778-231-18</t>
  </si>
  <si>
    <t>Hétfő: 09:00-12:00 13:00-16:00, Kedd-Péntek: 09:00-12:00 13:00-17:00, Szombat: 09:00-12:00</t>
  </si>
  <si>
    <t>Filia</t>
  </si>
  <si>
    <t>1.2,1.12,3,4,7,11,16,42,43,45</t>
  </si>
  <si>
    <t>2018.09.10. (bérleti szerződés módosítás)</t>
  </si>
  <si>
    <t>64413273-5630-231-18</t>
  </si>
  <si>
    <t>2018.10.17 (kereskedelmi tevékenység formája változás)</t>
  </si>
  <si>
    <t>Nagykert 2020 Kft.</t>
  </si>
  <si>
    <t>2018.11.07. (kereskedő váltás)</t>
  </si>
  <si>
    <t>25/2018</t>
  </si>
  <si>
    <t>Gaál Éva</t>
  </si>
  <si>
    <t>9963 Magyarlak, Hunyadi J u 18.</t>
  </si>
  <si>
    <t>69342765-5630-231-18</t>
  </si>
  <si>
    <t>Hétfő-Csütörtök: 09:00-21:00, Péntek-Szombat: 09:00-23:00, Vasárnap: 09:00-21:00</t>
  </si>
  <si>
    <t>1126/2013</t>
  </si>
  <si>
    <t>Kovács Anett</t>
  </si>
  <si>
    <t>9961 Rábagyarmat, Óvégi u 22.</t>
  </si>
  <si>
    <t>60253376-9602-231-18</t>
  </si>
  <si>
    <t>59</t>
  </si>
  <si>
    <t>Fodrászcikk és műköröm kellékek</t>
  </si>
  <si>
    <t>1.3,1.9,1.11,1.12,16,17,25,42,43,59(egyéb kézműves termékek, lotto-toto, egyéb szerencsejáték zrt által forgalmazott termékek)</t>
  </si>
  <si>
    <t>9970 Szentgotthárd, Hunyadi u 1396/1 hrsz. AH2 pavion</t>
  </si>
  <si>
    <t>2019.01.10. (székhely változás)</t>
  </si>
  <si>
    <t>1/2019.</t>
  </si>
  <si>
    <t>Sturm és Fémipari Kft.</t>
  </si>
  <si>
    <t>9970 Szentgotthárd, Kossuth Lajos u 18.</t>
  </si>
  <si>
    <t>11304243-2511-113-18</t>
  </si>
  <si>
    <t>18-09-101408</t>
  </si>
  <si>
    <t>Hétfő: Zárva, Kedd-Péntek: 09:00-11:00 14:00-16:30, Szombat: 10:00-14:00, Vasárnap: Zárva</t>
  </si>
  <si>
    <t>Nóra torta</t>
  </si>
  <si>
    <t>1.2,1.4</t>
  </si>
  <si>
    <t>VA-02/ÉBÁ/01034/2018.</t>
  </si>
  <si>
    <t>3,4,5,6</t>
  </si>
  <si>
    <t>2019.01.17. (tevékenységi forma)</t>
  </si>
  <si>
    <t>30,37,47</t>
  </si>
  <si>
    <t>2019.01.24. (termékkör bővítés)</t>
  </si>
  <si>
    <t>2019.01.28 (nyitvatartási idő)</t>
  </si>
  <si>
    <t>2/2019.</t>
  </si>
  <si>
    <t>Stoica Alunis Kft.</t>
  </si>
  <si>
    <t>9970 Sznetgotthárd, Füzesi u 6.</t>
  </si>
  <si>
    <t>26626707-4782-113-18</t>
  </si>
  <si>
    <t>18-09-113838</t>
  </si>
  <si>
    <t>Hétfő-Péntek: 08:00-17:30, Szombat: 08:00-13:00</t>
  </si>
  <si>
    <t>Stoica Alunis</t>
  </si>
  <si>
    <t>3,4,5</t>
  </si>
  <si>
    <t>1047/2011</t>
  </si>
  <si>
    <t>Socic Franz</t>
  </si>
  <si>
    <t>9970 Szentgotthárd, Széll Kálmán tér 21.</t>
  </si>
  <si>
    <t>üzleti, csomgaküldő kereskedelem</t>
  </si>
  <si>
    <t>64556310-4764-231-18</t>
  </si>
  <si>
    <t>Hétfő-Péntek:08:30-17:00, Szombat: 08:00-12:00</t>
  </si>
  <si>
    <t>Centrum Horgászbolt</t>
  </si>
  <si>
    <t>4,6,26,43</t>
  </si>
  <si>
    <t>2019.03.06. (kereskedelmi forma)</t>
  </si>
  <si>
    <t>3/2019.</t>
  </si>
  <si>
    <t>26,32.</t>
  </si>
  <si>
    <t>Kis Édes Kft.</t>
  </si>
  <si>
    <t>18-09-113868</t>
  </si>
  <si>
    <t>2019.03.19. (üzemeltető váltás)</t>
  </si>
  <si>
    <t>cukrászati készítmény</t>
  </si>
  <si>
    <t>2019.04.01. (nyitvatartás)</t>
  </si>
  <si>
    <t>Hétfő-Péntek: 08:00-16:30 Szombat:08:00-12:00, Vasárnap: Zárva</t>
  </si>
  <si>
    <t>2019.04.01. (nyitva tartás)</t>
  </si>
  <si>
    <t>9970 Szentgotthárd, Füzesi u 6.</t>
  </si>
  <si>
    <t>4/2019</t>
  </si>
  <si>
    <t>5/2019</t>
  </si>
  <si>
    <t>Pintér Balázs</t>
  </si>
  <si>
    <t>9970 Szentgotthárd,  Kossuth Lajos u 20.</t>
  </si>
  <si>
    <t>69630246-4779-231-18</t>
  </si>
  <si>
    <t>Arturka</t>
  </si>
  <si>
    <t>Hétfő-Péntek: 09:00-12:00 14:00-17:00, Szombat:Zárva, Vasárnap: Zárva</t>
  </si>
  <si>
    <t>2019.04.25. (nyitv idő)</t>
  </si>
  <si>
    <t>2019.04.25 (nyitvatartás)</t>
  </si>
  <si>
    <t>Hétfő-Szombat:06:30-20:00, Vasárnap07:00-18:00</t>
  </si>
  <si>
    <t>2019.07.16. (bejelentés időtartama)</t>
  </si>
  <si>
    <t>Nu-Li-KA Kft.</t>
  </si>
  <si>
    <t>26239543-5610-113-18</t>
  </si>
  <si>
    <t>18-09-113918</t>
  </si>
  <si>
    <t>2019.04.29. (üzemeltető váltás)</t>
  </si>
  <si>
    <t>Hétfő-Szombat:09:00-22:00, Vasárnap 10:00-22:00</t>
  </si>
  <si>
    <t>2019.05.07. (bejelentés időtartama)</t>
  </si>
  <si>
    <t>594/2001</t>
  </si>
  <si>
    <t>Ropos István</t>
  </si>
  <si>
    <t>9970 Szentgotthárd Kossuth Lajos u 23.</t>
  </si>
  <si>
    <t>69759965-4532-231-18</t>
  </si>
  <si>
    <t>Sipos Autósbolt</t>
  </si>
  <si>
    <t>22,49</t>
  </si>
  <si>
    <t>2019.05.09. (üzemeltető váltás)</t>
  </si>
  <si>
    <t>Hétfő-Péntek:08:00-12:00 13:00-17:00, Szombat: 08:00-11:00</t>
  </si>
  <si>
    <t>Savci Kft</t>
  </si>
  <si>
    <t>18-09-113917</t>
  </si>
  <si>
    <t>26697165-5610-113-18</t>
  </si>
  <si>
    <t>Hétfő-Vasárnap:09:30-22:00</t>
  </si>
  <si>
    <t>2019.05.22. (üzemeltető váltás)</t>
  </si>
  <si>
    <t>1.2,1.3,1.7,1.9,1.11,3,7,27,42</t>
  </si>
  <si>
    <t>2019.05.23. (termékkör bővítés)</t>
  </si>
  <si>
    <t>2019.06.18. (nyitvatartás változás)</t>
  </si>
  <si>
    <t>Hétfő, Kedd, Szerda:Zárva, Csütörtök: 16:00-22:00, Péntek-Szombat: 16:00-23:00, Vasárnap: 16:00-22:00</t>
  </si>
  <si>
    <t>498/2000</t>
  </si>
  <si>
    <t>Takács Gábor</t>
  </si>
  <si>
    <t>9700 Szombathely, Ifjúság u 33.</t>
  </si>
  <si>
    <t>113 teáor élelmiszer jellegű vegyes  üzlet</t>
  </si>
  <si>
    <t>6/2019</t>
  </si>
  <si>
    <t>Pepkor Hungary Kft.</t>
  </si>
  <si>
    <t>1138 Budapest, Váci út 187.</t>
  </si>
  <si>
    <t>24979872-4719-113-01</t>
  </si>
  <si>
    <t>01-09-192750</t>
  </si>
  <si>
    <t>Pepco</t>
  </si>
  <si>
    <t>Hétfő-Szombat: 08:00-19:00 ,  Vasárnap: Zárva</t>
  </si>
  <si>
    <t>3,4,5,6,7,9,11,12,13,16,18,20,25,26,27,29,30,32,38,39,43,45,53</t>
  </si>
  <si>
    <t>2351 Alsónémedi, Penny u 2.</t>
  </si>
  <si>
    <t>2019.07.15 (székhely cím)</t>
  </si>
  <si>
    <t>7/2019.</t>
  </si>
  <si>
    <t>18-03-100842</t>
  </si>
  <si>
    <t>23493632-4771-116-18</t>
  </si>
  <si>
    <t>Hétfő-Péntek: 08:00-17:00 , Szombat:08:00-13:00,  Vasárnap: Zárva</t>
  </si>
  <si>
    <t>3,4,5,6,20,29,30,39,43</t>
  </si>
  <si>
    <t>1117/2013</t>
  </si>
  <si>
    <t>Reál-Sys Plusz Kft.</t>
  </si>
  <si>
    <t>2030 Érd, Madách I u 8/A</t>
  </si>
  <si>
    <t>13-09-163405</t>
  </si>
  <si>
    <t>24305110-7112-113-13</t>
  </si>
  <si>
    <t>9970 Szentgotthárd Széll Kálmán tér 17.</t>
  </si>
  <si>
    <t>Hétfő-Péntek:07:30-17:00, Szombat:08:00-12:00</t>
  </si>
  <si>
    <t>Papírbolt</t>
  </si>
  <si>
    <t>4,17,18,19,26,27,29,45</t>
  </si>
  <si>
    <t>2019.08.07 (termékkör bővítés)</t>
  </si>
  <si>
    <t>69989832-5610-231-18</t>
  </si>
  <si>
    <t>Hársas Lángos Büfé</t>
  </si>
  <si>
    <t>2019.08.15. (üzemeltető váltás)</t>
  </si>
  <si>
    <t>Diavoletto Kkt.</t>
  </si>
  <si>
    <t>8/2019</t>
  </si>
  <si>
    <t>Takács Zsolt</t>
  </si>
  <si>
    <t>9970 Szentgotthárd Felsőmező u 2</t>
  </si>
  <si>
    <t>69984411-4791-231-18</t>
  </si>
  <si>
    <t>32,59</t>
  </si>
  <si>
    <t>2019.08.29. (nyitv idő)</t>
  </si>
  <si>
    <t>2019.10.08 (szeszes ital kimérés változás)</t>
  </si>
  <si>
    <t>896/2006</t>
  </si>
  <si>
    <t>Joker Festékház Kft.</t>
  </si>
  <si>
    <t>9400 Sopron, Győri u 3.</t>
  </si>
  <si>
    <t>08-09-007686</t>
  </si>
  <si>
    <t>11614281-4752-113-08</t>
  </si>
  <si>
    <t>9970 Szentgotthárd, Kossuth L u 3.</t>
  </si>
  <si>
    <t>Színes-Festékpont</t>
  </si>
  <si>
    <t>1.9,1.12,7,13,14,15,18,20,21,23,29,32,37</t>
  </si>
  <si>
    <t>2019.08.29 (üzemeltető váltás)</t>
  </si>
  <si>
    <t>Hétfő-Péntek:7:30-16:30, Szombat:7:30-12:00</t>
  </si>
  <si>
    <t>Hétfő-Vasárnap:07:00-13:00 13:20-19:00</t>
  </si>
  <si>
    <t>2019.10.16 (nyitvatartási idő)</t>
  </si>
  <si>
    <t>9/2019</t>
  </si>
  <si>
    <t>Sipos Edit</t>
  </si>
  <si>
    <t>9970 Szentgotthárd Füzesi u 6.</t>
  </si>
  <si>
    <t>55420109-4782-231-18</t>
  </si>
  <si>
    <t>Családi Vállalkozás</t>
  </si>
  <si>
    <t>10/2019</t>
  </si>
  <si>
    <t>Takács Zoltán</t>
  </si>
  <si>
    <t>9955 Szentgotthárd, Déryné u 16.</t>
  </si>
  <si>
    <t>55385974-8551-231-18</t>
  </si>
  <si>
    <t>43,45</t>
  </si>
  <si>
    <t>2019.10.30 (üzemeltető váltás)</t>
  </si>
  <si>
    <t>11/2019</t>
  </si>
  <si>
    <t>Cséve Nóra Judit</t>
  </si>
  <si>
    <t>9970 Szentgotthárd, Kossuth Lajos u 20.</t>
  </si>
  <si>
    <t>55641999-5610-231-18</t>
  </si>
  <si>
    <t>Hétfő zárva, Kedd-Péntek: 9:00-16:30;¨ Szombat 9:00-12:00; Vasárnap: zárva</t>
  </si>
  <si>
    <t>9970 Szentgotthárd, Kossuth L. u. 20</t>
  </si>
  <si>
    <t>1.2, 1.4</t>
  </si>
  <si>
    <t>VA-02/ÉBÁ/00967-3/2019</t>
  </si>
  <si>
    <t>Ropos Autósbolt</t>
  </si>
  <si>
    <t>2019.12.20. (névváltoztatás)</t>
  </si>
  <si>
    <t>9970 Szentgotthárd, Füzesi u. 6.</t>
  </si>
  <si>
    <t>2019. 12. 18. (székhely változás)</t>
  </si>
  <si>
    <t>12/2019</t>
  </si>
  <si>
    <t xml:space="preserve">9970 Szentgotthárd, Széll Kálmán tér 20. </t>
  </si>
  <si>
    <t>9970 Szentgotthárd, Zöld Mező u. 21.</t>
  </si>
  <si>
    <t>9970 Szentgotthárd, Mártírok u. 1069/4 hrsz</t>
  </si>
  <si>
    <t>H-Cs 14.00-23.00; P 14.00-02.00; Sz 15.00-02.00 V 15.00-24.00</t>
  </si>
  <si>
    <t>Üvegkutya</t>
  </si>
  <si>
    <t>1.1, 1.2,1.3,1.8,1.9</t>
  </si>
  <si>
    <t>26656687-5610-113-18</t>
  </si>
  <si>
    <t>9970 Széll Kálmán tér 20.</t>
  </si>
  <si>
    <t>H-V 8.00-20.00</t>
  </si>
  <si>
    <t>1.1, 1.2, 1.3, 1.4, 1.8, 1.9, 1.11</t>
  </si>
  <si>
    <t>X</t>
  </si>
  <si>
    <t>Rozsman-2000 Kft.</t>
  </si>
  <si>
    <t>8960 Lenti, Kossuth L. u. 10.</t>
  </si>
  <si>
    <t xml:space="preserve">  9970 szentgotthárd, Kossuth L. u. 1.</t>
  </si>
  <si>
    <t>H-P 8.00-17.00, Sz 8.00-12.30</t>
  </si>
  <si>
    <t>Rozsman Áruház</t>
  </si>
  <si>
    <t xml:space="preserve"> </t>
  </si>
  <si>
    <t>1/2020</t>
  </si>
  <si>
    <t>Városi Gondozási Központ</t>
  </si>
  <si>
    <t>9970 Szentgotthárd, Arany János u. 1.</t>
  </si>
  <si>
    <t>törzskönyvi azonosító: 574301</t>
  </si>
  <si>
    <t xml:space="preserve">15574307-2-18 </t>
  </si>
  <si>
    <t>Városi Gondozási Központ Tálalókonyha</t>
  </si>
  <si>
    <t>VA-02/ÉBÁ/00974-3/2019</t>
  </si>
  <si>
    <t>H-V 10.00-21.00</t>
  </si>
  <si>
    <t>9970 Szentgotthárd, Gárdonyi u. 1.</t>
  </si>
  <si>
    <t>Hotel Lipa Étterem</t>
  </si>
  <si>
    <t>2020.01.27 (nyitva tartás)</t>
  </si>
  <si>
    <t>Hétfő-Péntek:08:00-16:00, Szombat: 08:00-12:00, Vasárnap:Zárva</t>
  </si>
  <si>
    <t>9970 Szentgotthárd, Kossuth Lajos u. 31.</t>
  </si>
  <si>
    <t>2020. 01.27 nyitva tartás</t>
  </si>
  <si>
    <t>2/2020</t>
  </si>
  <si>
    <t>Fábián Gábor</t>
  </si>
  <si>
    <t>9961 Rábagyarmat, Város út 18.</t>
  </si>
  <si>
    <t>64685368-4776-231-18</t>
  </si>
  <si>
    <t>9970 Szentgotthárd, Alkotmány út 79/C</t>
  </si>
  <si>
    <t>H-P 8.00-18.00, SZ 8.00-16.00</t>
  </si>
  <si>
    <t>Fábián Növénykereskedés</t>
  </si>
  <si>
    <t>30, 37, 42</t>
  </si>
  <si>
    <t>Drini Pékség Kft.</t>
  </si>
  <si>
    <t xml:space="preserve">üzleti </t>
  </si>
  <si>
    <t>3/2020</t>
  </si>
  <si>
    <t xml:space="preserve">Sipos-Ker 2008. Kft. </t>
  </si>
  <si>
    <t>8790 Zalaszentgrót, Kossuth L. u. 51.</t>
  </si>
  <si>
    <t>20-09-069053</t>
  </si>
  <si>
    <t>9970 Szentgotthárd, Füzesi u. 1.</t>
  </si>
  <si>
    <t>H-P 8.00-16.00, Sz 8.00-13.00</t>
  </si>
  <si>
    <t>Sipos Pékség</t>
  </si>
  <si>
    <t>1.4,1.8,1.9,1.11</t>
  </si>
  <si>
    <t>4/2020</t>
  </si>
  <si>
    <t>9970 Szentgotthárd, Vakarcs Kálmán út 35.</t>
  </si>
  <si>
    <t>9970 Szentgotthárd, Széll Kálmán tér 15.</t>
  </si>
  <si>
    <t>H-P 9.00-18.00, Sz 8.00-13.00, V zárva</t>
  </si>
  <si>
    <t>Flórián Butik</t>
  </si>
  <si>
    <t>4., 6</t>
  </si>
  <si>
    <t xml:space="preserve">nem </t>
  </si>
  <si>
    <t>5/2020</t>
  </si>
  <si>
    <t>Nádasdi Zoltán</t>
  </si>
  <si>
    <t>9970 Szentgotthárd, Máriaújfalui út 22.</t>
  </si>
  <si>
    <t>55938228-4632-231-18</t>
  </si>
  <si>
    <t>Törpe Hús</t>
  </si>
  <si>
    <t>6/2020</t>
  </si>
  <si>
    <t>Szabóné Offner Gabriella</t>
  </si>
  <si>
    <t>9970 Szentgotthárd, Petőfi S. u. 46.</t>
  </si>
  <si>
    <t>53501017-4711-231-18</t>
  </si>
  <si>
    <t>9970 Szentgotthárd, Árpád u. 6.</t>
  </si>
  <si>
    <t>Ligeti Non-Stop ABC</t>
  </si>
  <si>
    <t>1.2,1.3, 1.8, 1.9, 1.10, 1.11, 1.12, 16, 17, 18, 20, 21, 32, 43</t>
  </si>
  <si>
    <t>energiatermékek, sör, bor, köztes alkoholtermék</t>
  </si>
  <si>
    <t>Tej tejtermék</t>
  </si>
  <si>
    <t>VA-02/ÉBÁ/00431-3/2020</t>
  </si>
  <si>
    <t xml:space="preserve"> visszavonásig</t>
  </si>
  <si>
    <t>2020.05.20 nyitva tartás</t>
  </si>
  <si>
    <r>
      <t>Hétfő-Péntek:7</t>
    </r>
    <r>
      <rPr>
        <vertAlign val="superscript"/>
        <sz val="10"/>
        <rFont val="Times New Roman"/>
        <family val="1"/>
      </rPr>
      <t>30</t>
    </r>
    <r>
      <rPr>
        <sz val="10"/>
        <rFont val="Times New Roman"/>
        <family val="1"/>
      </rPr>
      <t>-16.00</t>
    </r>
    <r>
      <rPr>
        <vertAlign val="superscript"/>
        <sz val="10"/>
        <rFont val="Times New Roman"/>
        <family val="1"/>
      </rPr>
      <t xml:space="preserve">, </t>
    </r>
    <r>
      <rPr>
        <sz val="10"/>
        <rFont val="Times New Roman"/>
        <family val="1"/>
      </rPr>
      <t>Szombat:8.00-11.00</t>
    </r>
  </si>
  <si>
    <t>Vastherm Kereskedelmi Betéti Társaság</t>
  </si>
  <si>
    <t>2020.05.15 nyitva tartás</t>
  </si>
  <si>
    <t>Hétfő-Szerda:8:00-22:00,Csütörtök-Szombat: 8.00-24.00, Vasárnap:9:00-24:00</t>
  </si>
  <si>
    <t>Hétfő-Pén:6:30-20:00, Szombat:6:30-17:00, Vas:7:00-13:00</t>
  </si>
  <si>
    <t>7/2020</t>
  </si>
  <si>
    <t>alkoholtermék, sör, bor</t>
  </si>
  <si>
    <t>Meleg hideg étel</t>
  </si>
  <si>
    <t>VA-02I/ÁÉH/582-3/2015</t>
  </si>
  <si>
    <t>8/2020</t>
  </si>
  <si>
    <t>Babati és Társa Kft.</t>
  </si>
  <si>
    <t>9900 Körmend, Sport u. 2.</t>
  </si>
  <si>
    <t>18-09-106831</t>
  </si>
  <si>
    <t>11345790-1011-113-18</t>
  </si>
  <si>
    <t>9970 Szentgotthárd, Kossuth L. u. 4.</t>
  </si>
  <si>
    <t>H:7.00-15.00, K-P:6.30-16.30, Sz 6.30-11.00</t>
  </si>
  <si>
    <t>15. számú Babati Húsbolt</t>
  </si>
  <si>
    <t>1.1, 1.5,1.11</t>
  </si>
  <si>
    <t>Hús-hentesáru, Hideg-meleg étel</t>
  </si>
  <si>
    <t>VA-02/ÉBÁ/00461-3/2020</t>
  </si>
  <si>
    <t>2020.06.11. (nyitv idő)</t>
  </si>
  <si>
    <t>H-V 0.00-24.00</t>
  </si>
  <si>
    <t>2</t>
  </si>
  <si>
    <t>hús, hentesáru</t>
  </si>
  <si>
    <t>2020.06.05 (nyitv. idő)</t>
  </si>
  <si>
    <t>469/1999</t>
  </si>
  <si>
    <t>Tabak-Trade Kft.</t>
  </si>
  <si>
    <t>9970 Szentgotthárd, Kossuth L. u. 25/A</t>
  </si>
  <si>
    <t>H-P 8.00-12.00 és 15.00-19.00, Sz-V zárva</t>
  </si>
  <si>
    <t>Minibár</t>
  </si>
  <si>
    <t>1.3, 1.8</t>
  </si>
  <si>
    <t>2020. 06.05 (nyitv. Idő)</t>
  </si>
  <si>
    <t>H-Cs 9.00-12.00; 15.00-22.00 P-SZ 9.00-22.00; V 9.00-21.00</t>
  </si>
  <si>
    <t>2020. 06.26 (nyitv. Idő)</t>
  </si>
  <si>
    <t>1.2, 1.3, 3,6,7,9,11,13,24,15,18,21,22,24,26,29,30,32,37,43,45,55</t>
  </si>
  <si>
    <t>2020.06.26. (termékkör bővítés)</t>
  </si>
  <si>
    <t xml:space="preserve">RSD System Kft. </t>
  </si>
  <si>
    <t>1031 Budapest, Vízimolnár u. 10. 6. e. 54</t>
  </si>
  <si>
    <t>01-09-309352</t>
  </si>
  <si>
    <t>26-23-5611-5911-113-01</t>
  </si>
  <si>
    <t>2020. 07.08 (üzemeltető váltás)</t>
  </si>
  <si>
    <t>2020. 07.15 (bérlet hosszabbítás)</t>
  </si>
  <si>
    <t>192/1997</t>
  </si>
  <si>
    <t>Kovács József</t>
  </si>
  <si>
    <t>9983 Szakonyfalu, Fő út 131.</t>
  </si>
  <si>
    <t>50003297-2-38</t>
  </si>
  <si>
    <t>9955 Szentgotthárd, Alkotmány út 61.</t>
  </si>
  <si>
    <t>H-Sz 6.00-8.00</t>
  </si>
  <si>
    <t>Élelmiszer és Nemzeti Dohánybolt</t>
  </si>
  <si>
    <t>1.3,1.4,1.5,1.6,1.7,1.8,1.9,1.10,1.11,1.12,217,20,21</t>
  </si>
  <si>
    <t>2020. 07.24 (kereskedő székhelye)</t>
  </si>
  <si>
    <t>H-P zárva, Sz: 20.00-02.00, V zárva</t>
  </si>
  <si>
    <t>1.2,1.3,1.9, 11</t>
  </si>
  <si>
    <t>2020. 07.29 (bejelentés időtartama határozatlan lett)</t>
  </si>
  <si>
    <t>2020.08.10 (nyitva tartás)</t>
  </si>
  <si>
    <t>H-V 10.00-22.00</t>
  </si>
  <si>
    <t>1.3,1.9, 3,4,5,6,7,9,20,25,27,29,30,43</t>
  </si>
  <si>
    <t>Kocsis Balázs Imre</t>
  </si>
  <si>
    <t>9970 Szentgotthárd Hársas tó  hrsz 0596/20</t>
  </si>
  <si>
    <t>Fürgegyík Lángos Büfé</t>
  </si>
  <si>
    <t>1.1,1.2,1.3,1.4, 1.5,1.8,1.9,1.10</t>
  </si>
  <si>
    <t>VAQ-02/ÉBÁ/00772-3/2020</t>
  </si>
  <si>
    <t>Kocsis Emese Judit</t>
  </si>
  <si>
    <t>Hétfő-Kedd zárva, Szerda-csütörtök 16.00-22.00 Péntek-Szombat: 16.00-02.00 vasárnap: 16.00-22.00</t>
  </si>
  <si>
    <t>2020.08.27. (nyitva tartás)</t>
  </si>
  <si>
    <t>29/2005</t>
  </si>
  <si>
    <t>Zöldség sarok</t>
  </si>
  <si>
    <t>9970 Szentgotthárd, Füzesi út 6.</t>
  </si>
  <si>
    <t>Hétfő-péntek 8.00-16.00 Szombat 8.00-13.00</t>
  </si>
  <si>
    <t>Joker Festékházak Kft.</t>
  </si>
  <si>
    <t>9400 Sopron Győri u. 54.</t>
  </si>
  <si>
    <t>9970 Szentgotthárd, Kossuth Lajos u. 3.</t>
  </si>
  <si>
    <t>Hétfő-Szombat 7.30-16.30</t>
  </si>
  <si>
    <t>Színes Festékpont</t>
  </si>
  <si>
    <t>2020.09.14 (székhely változás)</t>
  </si>
  <si>
    <t>906/2007</t>
  </si>
  <si>
    <t>Göncz és Molnár Kft.</t>
  </si>
  <si>
    <t>9700 Szombathely, Felsőbüki Nagy Pál u. 33.</t>
  </si>
  <si>
    <t>18-09-107072</t>
  </si>
  <si>
    <t>13879156-5248-113-18</t>
  </si>
  <si>
    <t>9970 Szentgotthárd Füzesi út 12.</t>
  </si>
  <si>
    <t>Gotthárdi Parkettabolt</t>
  </si>
  <si>
    <t>29</t>
  </si>
  <si>
    <t>2020.09.30 (nyitva tartás)</t>
  </si>
  <si>
    <t>H-P 8.00-13.00 és 15.00-20.00, Sz 8.00-18.00 V zárva</t>
  </si>
  <si>
    <t>2020. 10.09 (nyitv. Idő)</t>
  </si>
  <si>
    <t>Leopold Ferenc</t>
  </si>
  <si>
    <t>940/2007</t>
  </si>
  <si>
    <t>9954 Rönök, Alkotmány út 105.</t>
  </si>
  <si>
    <t>53230696-5211-231-18</t>
  </si>
  <si>
    <t>Delikátesz</t>
  </si>
  <si>
    <t>1.3 1,4 1,5 1,7, 1,8, 1.9, 1.10, 1.11</t>
  </si>
  <si>
    <t>Pepco Hungary Kft.</t>
  </si>
  <si>
    <t>2020. 11. 12 (kereskedő névváltozása)</t>
  </si>
  <si>
    <t>1061/2012</t>
  </si>
  <si>
    <t>GO-RI Kft.</t>
  </si>
  <si>
    <t>1094 Budapest, Viola u. 31-33. fszt. 3.</t>
  </si>
  <si>
    <t>01-09-178015</t>
  </si>
  <si>
    <t>11304511-4759-113-01</t>
  </si>
  <si>
    <t>9970 Szentgotthárd Kossuth Lajos u. 20.</t>
  </si>
  <si>
    <t>H-P:  9.00-17.00; Sz: 8.00-12.00</t>
  </si>
  <si>
    <t>9970 Szentgotthárd, Kossuth L. u. 20.</t>
  </si>
  <si>
    <t xml:space="preserve">Korona Bútor Diego </t>
  </si>
  <si>
    <t>1.2, 3, 5, 7, 9, 29, 42, 53</t>
  </si>
  <si>
    <t>2020.11.20 (termékkör bővítés)</t>
  </si>
  <si>
    <t>9/2020</t>
  </si>
  <si>
    <t>Williams Invest Kft.</t>
  </si>
  <si>
    <t>9970 Szentgotthárd, Akác u 10.</t>
  </si>
  <si>
    <t>18-09-110944</t>
  </si>
  <si>
    <t>23841482-4339-113-18</t>
  </si>
  <si>
    <t>9970 Szentgotthárd, Fácános u 4.</t>
  </si>
  <si>
    <t>Hétfő-Péntek: 08.00-17.00-Szombat: 08.00-12.00</t>
  </si>
  <si>
    <t>DMAXXX</t>
  </si>
  <si>
    <t>49.</t>
  </si>
  <si>
    <t>Hétfő-Szombat:06:00-19:00, Vasárnap07:00-18:00</t>
  </si>
  <si>
    <t>Hétfő-Vasárnap:5:00-20:00</t>
  </si>
  <si>
    <t>2020.12.01 (nyitva tartás vált.)</t>
  </si>
  <si>
    <t>2020.12.01 (nyitva tartás vált)</t>
  </si>
  <si>
    <t>10/2020</t>
  </si>
  <si>
    <t>Biró László</t>
  </si>
  <si>
    <t>Hétfő-Szombat: 06.00-18.00, Vasárnap: 06.00-14.00</t>
  </si>
  <si>
    <t>VA-02/ÉBÁ/01128-4/2020</t>
  </si>
  <si>
    <t>11/2020</t>
  </si>
  <si>
    <t>Holecz Ildikó</t>
  </si>
  <si>
    <t>9970 Szentgotthárd, Széchenyi u 35/B</t>
  </si>
  <si>
    <t>9970 Szentgotthárd, Széchenyi u 35/B.</t>
  </si>
  <si>
    <t>56684379-4779-231-18</t>
  </si>
  <si>
    <t>Hétfő-Szombat: 10.00-18.00, Vasárnap: 14.00-18.00</t>
  </si>
  <si>
    <t>ILDI Használt ruha-cípő kereskedés</t>
  </si>
  <si>
    <t>Holecz József</t>
  </si>
  <si>
    <t>Ildi használt ruha</t>
  </si>
  <si>
    <t>1112/2020</t>
  </si>
  <si>
    <t>78991020-4779-231-18</t>
  </si>
  <si>
    <t>9970 Szentgotthárd Hunyadi út 14.</t>
  </si>
  <si>
    <t>9970 Szentgotthárd, Hunyadi út 14.</t>
  </si>
  <si>
    <t>2018.05.08. (kereskedő váltás)</t>
  </si>
  <si>
    <t>Hétfő-péntek:08:00-16:00, Szombat:08:00-12:00, Vasárnap: Zárva</t>
  </si>
  <si>
    <t>2020.05.20 nyitva tartás; 2021.01.11. nyitva tartás</t>
  </si>
  <si>
    <t>László Ábel</t>
  </si>
  <si>
    <t>56814514-4711-231-18</t>
  </si>
  <si>
    <t>Hétfő-Péntek: 05:00-22:00, Szombat: 07:00-22:00, Vasárnap: 08:00-22:00</t>
  </si>
  <si>
    <t>2020.06.05 (nyitv. idő);  2021.01.08 (üzemeltető váltás)</t>
  </si>
  <si>
    <t>67702376-5629-231-18</t>
  </si>
  <si>
    <t>Hétfő-Szombat: 08:00-21:00, Szombat: 09:00-21:00</t>
  </si>
  <si>
    <t>2021.03.09. (nyitva tartás)</t>
  </si>
  <si>
    <t>1/2021</t>
  </si>
  <si>
    <t>Rothpam 765 Kft.</t>
  </si>
  <si>
    <t>9970 Szentgotthárd, Deák Ferenc u. 17/C. fsz. 2.</t>
  </si>
  <si>
    <t>18-09-114435</t>
  </si>
  <si>
    <t>28754255-5590-113-18</t>
  </si>
  <si>
    <t>országos</t>
  </si>
  <si>
    <t>üzleten kívüli kereskedelem/csomagküldő kereskedelem</t>
  </si>
  <si>
    <t>4, 9, 13, 14, 15, 29</t>
  </si>
  <si>
    <t>2/2021</t>
  </si>
  <si>
    <t>Fanatic Bt.</t>
  </si>
  <si>
    <t>9970 Szentgotthárd, Hunyadi u. 21.</t>
  </si>
  <si>
    <t>18-06-100917</t>
  </si>
  <si>
    <t>26808901-4771-117-18</t>
  </si>
  <si>
    <t>Hétfő-Péntek: 09:00-12:00; 13:00-16:00; Szombat: 09:00-12:00; Vasárnap: Zárva</t>
  </si>
  <si>
    <t>9970 Szentgotthárd, Széll Kálmán tér 15., 29/A/1 hrsz.</t>
  </si>
  <si>
    <t>Fanatik Butik</t>
  </si>
  <si>
    <t>29.17</t>
  </si>
  <si>
    <t>3, 4, 6</t>
  </si>
  <si>
    <t>3/2021</t>
  </si>
  <si>
    <t>Csomósné Boros Erika</t>
  </si>
  <si>
    <t>9970 Szentgotthárd, Zsidai u. 50.</t>
  </si>
  <si>
    <t>60505109-8552-231-18</t>
  </si>
  <si>
    <t>9970 Szentgotthárd, Deák Ferenc u. 3.</t>
  </si>
  <si>
    <t>üzleti/ lakásétterem</t>
  </si>
  <si>
    <t>Hétfő-Vasárnap: 10:00-14:00</t>
  </si>
  <si>
    <t>9970 Szentgotthárd, Deák Ferenc u. 3., 1317 hrsz.</t>
  </si>
  <si>
    <t>Vitrin</t>
  </si>
  <si>
    <t>1.1, 1.2, 1.4</t>
  </si>
  <si>
    <t>Meleg, hideg étel; Cukrászati készítmény, édesipari termék</t>
  </si>
  <si>
    <t>VA-02/ÉBÁ/00162-3/2021.</t>
  </si>
  <si>
    <t>4/2021</t>
  </si>
  <si>
    <t>Végh Veronika</t>
  </si>
  <si>
    <t>9970 Szentgotthárd, Mártírok út 5.</t>
  </si>
  <si>
    <t>55891905-4771-231-18</t>
  </si>
  <si>
    <t>Hétfő-Péntek: 09:00-17:00, Szombat: 09:00-13:00</t>
  </si>
  <si>
    <t>9970 Szentgotthárd, Mártírok út 5., 1073 hrsz.</t>
  </si>
  <si>
    <t>Gardrób</t>
  </si>
  <si>
    <t>4, 6</t>
  </si>
  <si>
    <t>5/2021</t>
  </si>
  <si>
    <t>Rodeo-Sokk Kft.</t>
  </si>
  <si>
    <t>9970 Szentgotthárd, Széll Kálmán tér 18. fsz. 1.</t>
  </si>
  <si>
    <t>üzleti/étterem</t>
  </si>
  <si>
    <t>Hétfő-Csütörtök: 08:00-22:00, Péntek-Szombat: 08:00-23:00, Vasárnap: 08:00-22:00</t>
  </si>
  <si>
    <t>Terasz Kitchen &amp; Cafe</t>
  </si>
  <si>
    <t>1.1, 1.2, 1.3, 1.4, 1.9</t>
  </si>
  <si>
    <t>energiatermék, sör, bor, pezsgő, köztes alkoholtermék</t>
  </si>
  <si>
    <t>VA-02/ÉBÁ/00402-3/2021.</t>
  </si>
  <si>
    <t>6/2021</t>
  </si>
  <si>
    <t>9970 Szentgotthárd, Kossuth Lajos utca 2. fsz. 2.</t>
  </si>
  <si>
    <t>18-09-110588</t>
  </si>
  <si>
    <t>14073872-5610-113-18</t>
  </si>
  <si>
    <t>1.1, 1.4</t>
  </si>
  <si>
    <t>1085 Budapest, József körút 36. 2/B.</t>
  </si>
  <si>
    <t>26235611-5911-113-01</t>
  </si>
  <si>
    <t>1.2, 1.3, 1.4, 1.7, 1.8, 1.9, 1.10, 1.11</t>
  </si>
  <si>
    <t>alkoholtermék, sör, bor, pezsgő, köztes alkoholtermék</t>
  </si>
  <si>
    <t>2021.04.08. (termékkör bővítés)</t>
  </si>
  <si>
    <t>7/2021</t>
  </si>
  <si>
    <t>Rodeo-Industry Kft.</t>
  </si>
  <si>
    <t>9970 Szentgotthárd, Petőfi utca 51.</t>
  </si>
  <si>
    <t>9/2021</t>
  </si>
  <si>
    <t>Bindics Éva</t>
  </si>
  <si>
    <t>9970 Szentgotthárd, Kethelyi út 46.</t>
  </si>
  <si>
    <t>57217477-4791-231-18</t>
  </si>
  <si>
    <t>3, 4, 5, 6, 7, 18, 27, 29, 42</t>
  </si>
  <si>
    <t>18-09-114759</t>
  </si>
  <si>
    <t>29205376-5610-113-18</t>
  </si>
  <si>
    <t>Hétfő-Vasárnap: 11:00-22:00</t>
  </si>
  <si>
    <t>Rodeo Pizzéria</t>
  </si>
  <si>
    <t>sör, bor, pezsgő, köztes alkoholtermék</t>
  </si>
  <si>
    <t>8/2021</t>
  </si>
  <si>
    <t>9970 Szentgotthárd, Széchenyi út 39.</t>
  </si>
  <si>
    <t>57245582-5630-231-18</t>
  </si>
  <si>
    <t>9982 Apátistvánfalva, Fő út 106.</t>
  </si>
  <si>
    <t>üzleti/italüzlet/bár</t>
  </si>
  <si>
    <t>Hétfő-Péntek: 09:00-22:00, Szombat: 09:00-24:00, Vasárnap: 09:00-22:00</t>
  </si>
  <si>
    <t>Melinda Italbolt</t>
  </si>
  <si>
    <t>1.2, 1.3, 1.9</t>
  </si>
  <si>
    <t>10/2021</t>
  </si>
  <si>
    <t>Klement Orsolya</t>
  </si>
  <si>
    <t>9970 Szentgotthárd, Kossuth Lajos utca 2. fsz. 5.</t>
  </si>
  <si>
    <t>67239007-4779-231-18</t>
  </si>
  <si>
    <t>Hétfő-Péntek: 09:00-17:00</t>
  </si>
  <si>
    <t>Kavalkád használt ruha üzlet</t>
  </si>
  <si>
    <t>Hétfő-Szombat:06:00-21:00, Vasárnap: 07:00-18:00</t>
  </si>
  <si>
    <t>2021.04.07. (nyitva tartás vált.)</t>
  </si>
  <si>
    <t>Kis Édes Cukrászda és Kávéház</t>
  </si>
  <si>
    <t>2020.12.29. (üzemeltető váltás)</t>
  </si>
  <si>
    <t xml:space="preserve">MIKRO-EXIM Kft. </t>
  </si>
  <si>
    <t>1035 Budapest, Miklós utca 13. 8. em. 42.</t>
  </si>
  <si>
    <t>01-09-197591</t>
  </si>
  <si>
    <t>14453607-7739-113-01</t>
  </si>
  <si>
    <t>Retro Mánia Kisbolt</t>
  </si>
  <si>
    <t>2021.05.10. (üzemeltető váltás, üzlet elnevezésének módosítása)</t>
  </si>
  <si>
    <t>Hétfő-Szombat:06:30-20:00, Vasárnap: 07:00-18:00</t>
  </si>
  <si>
    <t>2021.06.14. (nyitva tartás vált.)</t>
  </si>
  <si>
    <t>Herczeg Aliz</t>
  </si>
  <si>
    <t>9970 Szentgotthárd, Füzesi út 4. B. ép. 2. üzlet, 1377/5/B hrsz.</t>
  </si>
  <si>
    <t>53551809-4772-231-18</t>
  </si>
  <si>
    <t>Hétfő-Péntek: 08:00-16:00, Szombat: 08:00-13:00</t>
  </si>
  <si>
    <t>Aliz Cipőbolt</t>
  </si>
  <si>
    <t>12,45 + 18</t>
  </si>
  <si>
    <t>3, 4, 6, 27, 43</t>
  </si>
  <si>
    <t>2021.06.30. (üzlet címének és elnevezésének módosítása)</t>
  </si>
  <si>
    <t>3, 4, 6, 27, 43, 59</t>
  </si>
  <si>
    <t>2021.07.05. (termékkör bővítés)</t>
  </si>
  <si>
    <t>304900/B/1</t>
  </si>
  <si>
    <t>Hétfő-Péntek: 09:00-17:00, Szombat: 08:30-11:30</t>
  </si>
  <si>
    <t>2021.07.06. (nyitva tartás vált.)</t>
  </si>
  <si>
    <t>1129/2013</t>
  </si>
  <si>
    <t>Herczeg Norbert Péter</t>
  </si>
  <si>
    <t>66303448-4771-231-18</t>
  </si>
  <si>
    <t>Hétfő-Péntek:08:00-16:00, Szombat: 08:00-13:00</t>
  </si>
  <si>
    <t>Piercing Stúdió</t>
  </si>
  <si>
    <t>3,4,5,25,27,43,45,46,59</t>
  </si>
  <si>
    <t>9909 Körmend, Nádaljai u. 7.</t>
  </si>
  <si>
    <t>Hétfő-Vasárnap: 08:00-22:00</t>
  </si>
  <si>
    <t>1.1, 1.2, 1.3, 1.4, 1.5, 1.8, 1.9, 1.10</t>
  </si>
  <si>
    <t>Meleg,- hideg étel</t>
  </si>
  <si>
    <t>2021.07.29 (üzemeltető váltás)</t>
  </si>
  <si>
    <t>56396630-5610-231-18</t>
  </si>
  <si>
    <t>305838/B/1</t>
  </si>
  <si>
    <t>1.2, 1.3, 1.9, 2</t>
  </si>
  <si>
    <t>energiatermék, sör, bor, pezsgő, köztes alkoholtermék, alkoholtermék, dohánytermék</t>
  </si>
  <si>
    <t>2021.08.03 (termékkör bővítés)</t>
  </si>
  <si>
    <t>Kozó Zoltán Tibor</t>
  </si>
  <si>
    <t>9970 Szentgotthárd, Kethelyi út 10.</t>
  </si>
  <si>
    <t>2021.09.01. (nyitva tartás vált.)</t>
  </si>
  <si>
    <t>312634/B/1</t>
  </si>
  <si>
    <t>Siklér-Czotter Kitti</t>
  </si>
  <si>
    <t>9970 Szentgotthárd, Máriaújfalui út 133.</t>
  </si>
  <si>
    <t>57672656-5630-231-18</t>
  </si>
  <si>
    <t>9970 Szentgotthárd, Hunyadi út 3.</t>
  </si>
  <si>
    <t>Hétfő-Péntek: 06:00-17:00 Szombat: 07:00-12:00</t>
  </si>
  <si>
    <t>Bike &amp; Coffee</t>
  </si>
  <si>
    <t>1.1, 1.2, 1.3, 1.4, 1.7, 1.8, 1.9, 1.11, 59</t>
  </si>
  <si>
    <t>energiatermék, sör</t>
  </si>
  <si>
    <t>312655/B/1</t>
  </si>
  <si>
    <t>Ritóperné Dancsecs Rita</t>
  </si>
  <si>
    <t>9970 Szentgotthárd, Hunyadi út 12/A.</t>
  </si>
  <si>
    <t>57312565-4711-231-18</t>
  </si>
  <si>
    <t>Hétfő-Péntek: 07:00-17:00, Szombat: 08:00-12:00</t>
  </si>
  <si>
    <t>Norbi Update Shop &amp; Bistro</t>
  </si>
  <si>
    <t>1, 1.1, 1.2, 1.3, 1.4, 1.5, 1.8, 1.9, 1.10, 1.11, 1.12, 16, 17</t>
  </si>
  <si>
    <t>energiatermék, csendes és habzóbor (pezsgő)</t>
  </si>
  <si>
    <t>305231/B/1</t>
  </si>
  <si>
    <t>Oldal József</t>
  </si>
  <si>
    <t>74597617-5610-231-18</t>
  </si>
  <si>
    <t>2021.09.15 (üzemeltető váltás)</t>
  </si>
  <si>
    <t>sör, csendes és habzóbor, egyéb csendes és habzó erjesztett ital, köztes alkoholtermék, alkoholtermék</t>
  </si>
  <si>
    <t>2021.09.20 (termékkör bővítés)</t>
  </si>
  <si>
    <t>Hétfő-Péntek:07:00-16:30, Szombat: 07:00-12:00, Vasárnap:Zárva</t>
  </si>
  <si>
    <t>2021.09.20 (nyitva tartás vált.)</t>
  </si>
  <si>
    <t>146840/B/1</t>
  </si>
  <si>
    <t>JustFood Kft.</t>
  </si>
  <si>
    <t>9970 Szentgotthárd, Füzesi út 7.</t>
  </si>
  <si>
    <t>22790589-5629-113-18</t>
  </si>
  <si>
    <t>9970 Szentgotthárd, Arany János utca 2.</t>
  </si>
  <si>
    <t>Hétfő-Péntek: 07:15-11:30</t>
  </si>
  <si>
    <t>Suli büfé</t>
  </si>
  <si>
    <t>1.1, 1.2,1.3,1.4,1.5,1.7,1.8,1.10,1.11</t>
  </si>
  <si>
    <t>VA-02/ÉBÁ/00496-3/2021</t>
  </si>
  <si>
    <t>313459/B/1</t>
  </si>
  <si>
    <t>Dancsecsné Bedi Adrienn</t>
  </si>
  <si>
    <t>9970 Szentgotthárd, Deák Ferenc u. 17. 1. em./2.</t>
  </si>
  <si>
    <t>55509705-8551-231-18</t>
  </si>
  <si>
    <t>9970 Szentgotthárd, Kossuth Lajos utca 20.</t>
  </si>
  <si>
    <t>Hétfő-Péntek: 08:00-21:00, Szombat: 16:00-18:00</t>
  </si>
  <si>
    <t>SZTG GYM</t>
  </si>
  <si>
    <t>1.2,1.3,4</t>
  </si>
  <si>
    <t>Hétfő-Péntek:5:00-20:00, Szombat-Vasárnap: 7:00-20:00</t>
  </si>
  <si>
    <t>2021.10.01 (nyitva tartás vált)</t>
  </si>
  <si>
    <t>618/2002</t>
  </si>
  <si>
    <t>315081/B/1</t>
  </si>
  <si>
    <t>Szotákné Palacsics Angéla Erika</t>
  </si>
  <si>
    <t>9970 Szentgotthárd, Kossuth Lajos út 27. B. ép. 1. em. 2. ajtó</t>
  </si>
  <si>
    <t>66832054-9602-231-18</t>
  </si>
  <si>
    <t>42, 43, 45</t>
  </si>
  <si>
    <t>315706/B/1</t>
  </si>
  <si>
    <t>Kelemen Alexandra</t>
  </si>
  <si>
    <t>9970 Szentgotthárd, Máriaújfalui út 8.</t>
  </si>
  <si>
    <t>57848525-4776-231-18</t>
  </si>
  <si>
    <t>Hétfő-Péntek: 08:00-16:00</t>
  </si>
  <si>
    <t>Virágkuckó</t>
  </si>
  <si>
    <t>13, 30, 40, 41, 43, 45</t>
  </si>
  <si>
    <t>9970 Szentgotthárd, Hunyadi utca 5/B.</t>
  </si>
  <si>
    <t>9970 Szentgotthárd, Hunyadi utca 12/A.</t>
  </si>
  <si>
    <t>Hétfő-Péntek: 08:00-16:00, Szombat: 08:00-12:00</t>
  </si>
  <si>
    <t>Zöld Ász</t>
  </si>
  <si>
    <t>1.5,1.7,1.8,1.10,1.11,30,37,42,43</t>
  </si>
  <si>
    <t>hús- és hentesáru, tej, tejtermék</t>
  </si>
  <si>
    <t>2021.11.03. (termékkör bővítés)</t>
  </si>
  <si>
    <t>H: 05:00-15:30, K:05:00-16:30, Sze: 05:00-16:30, Cs: 05:00-16:30, P: 05:00-15:30, Szo: 07:00-11:30</t>
  </si>
  <si>
    <t>Bike&amp;Coffee</t>
  </si>
  <si>
    <t>63, árusítótér: 26</t>
  </si>
  <si>
    <t>1.1,1.2,1.3,1.4,1.7,1.8,1.9,1.11,45,59</t>
  </si>
  <si>
    <t>meleg-, hideg étel, cukrászati készítmény</t>
  </si>
  <si>
    <t>2021.11.03 (termékkör bővítés, nyitva tart. vált.)</t>
  </si>
  <si>
    <t>127798/B/2</t>
  </si>
  <si>
    <t>9970 Szentgotthárd, Kossuth Lajos utca 2. fszt. 2.</t>
  </si>
  <si>
    <t>9970 Szentgotthárd, Hunyadi utca 3/D. fszt. 4.</t>
  </si>
  <si>
    <t>Hétfő-Vasárnap: 08:00-20:00</t>
  </si>
  <si>
    <t>Chocolate Brown Csokiszolárium</t>
  </si>
  <si>
    <t>1.2, 1.3, 20</t>
  </si>
  <si>
    <t>9970 Szentgotthárd Mártírok u 4/A.</t>
  </si>
  <si>
    <t>18/2021</t>
  </si>
  <si>
    <t>9970 Szentgotthárd, Zöld Mező utca 21.</t>
  </si>
  <si>
    <t>9970 Szentgotthárd, Mártírok út 1069/4. hrsz.</t>
  </si>
  <si>
    <t>Hétfő-Csütörtök: 14:00-23:00, Péntek: 14:00-02:00, Szombat: 15:00-02:00, Vasárnap: 15:00-24:00</t>
  </si>
  <si>
    <t>1.1, 1.2, 1.3, 1.8, 1.9</t>
  </si>
  <si>
    <t>315706/B/2</t>
  </si>
  <si>
    <t>H-P: 08:00-16:00, SZ: 08:00-12:00</t>
  </si>
  <si>
    <t>2021.12.07 (nyitva tartás vált.)</t>
  </si>
  <si>
    <t>Reable Market Kft.</t>
  </si>
  <si>
    <t>1105 Budapest, Vaspálya utca 15. B. ép.</t>
  </si>
  <si>
    <t>01-09-373475</t>
  </si>
  <si>
    <t>28773616-4771-113-01</t>
  </si>
  <si>
    <t>9970 Szentgotthárd, Hunyadi utca 2.</t>
  </si>
  <si>
    <t>Nyári: H-P: 08:00-18:00, Szo: 08:00-13:00; Téli: H-P: 08:00-17:00, Szo: 08:00-13:00</t>
  </si>
  <si>
    <t>nrm</t>
  </si>
  <si>
    <t>2021.12.14 (üzemeltető váltás, nyitva tartás vált.)</t>
  </si>
  <si>
    <t>9970 Szentgotthárd, Hunyadi utca 5/C.</t>
  </si>
  <si>
    <t>vegyi áru</t>
  </si>
  <si>
    <t>VMK Körmendi Járási Hivatal Népegészségügyi Osztály</t>
  </si>
  <si>
    <t>VA-02/NEO/1511-3/2020.</t>
  </si>
  <si>
    <t>Rábel Melinda</t>
  </si>
  <si>
    <t>9970 Szentgotthárd, Május 1. út 11.</t>
  </si>
  <si>
    <t>64347679-9602-231-18</t>
  </si>
  <si>
    <t>1.9,1.11</t>
  </si>
  <si>
    <t>321416/B/1</t>
  </si>
  <si>
    <t>Fajka Dániel Ernő</t>
  </si>
  <si>
    <t>9970 Szentgotthárd, Nyírfa utca 8.</t>
  </si>
  <si>
    <t>9970 Szentgotthárd, Kossuth Lajos utca 1.</t>
  </si>
  <si>
    <t>Szombat: 08:00-13:00</t>
  </si>
  <si>
    <t>Hajdanvolt Shop</t>
  </si>
  <si>
    <t>7,8,9,16,26,27,42,43,45,46</t>
  </si>
  <si>
    <t>318464/B/1</t>
  </si>
  <si>
    <t>Lovenyák Gergő</t>
  </si>
  <si>
    <t>9970 Szentgotthárd, Deák Ferenc út 9-11.</t>
  </si>
  <si>
    <t>57994547-4532-231-18</t>
  </si>
  <si>
    <t>Hétfő-Péntek: 08:00-17:00, Szombat: 08:00-12:00</t>
  </si>
  <si>
    <t>LG Autósbolt</t>
  </si>
  <si>
    <t>49,50</t>
  </si>
  <si>
    <t>Joker Festékházak</t>
  </si>
  <si>
    <t>9400 Sopron, Győri utca 54.</t>
  </si>
  <si>
    <t>9970 Szentgotthárd, Kossuth Lajos utca 3.</t>
  </si>
  <si>
    <t>9970 Szentgotthárd, Hunyadi utca 3.</t>
  </si>
  <si>
    <t>H-P: 06:00-14:30, Szo: 07:00-12:00</t>
  </si>
  <si>
    <t>1.1,1.2,1.3,1.4,1.5,1.6,1.7,1.8,1.9,1.11,45,59</t>
  </si>
  <si>
    <t>sör, alkalmi árusítás során: csendes és habzó bor (forralt bor), alkoholtermék</t>
  </si>
  <si>
    <t>2022.02.23. (jövedéki termékkör, forgalmazni kívánt termékkör, nyitv. Tart. Módosítása)</t>
  </si>
  <si>
    <t>2022.01.01. - 2022.12.31.</t>
  </si>
  <si>
    <t>9970 Szentgotthárd, Széll Kálmán tér 8.</t>
  </si>
  <si>
    <t>Hétfő-Péntek: 09:00-17:00, Szombat: 09:00-12:00</t>
  </si>
  <si>
    <t>2022.01.04. (kereskedelmi egység címének és nyitva tartási idejének módosítása)</t>
  </si>
  <si>
    <t>Hétfő-Vasárnap: 06:00-20:00</t>
  </si>
  <si>
    <t>M. Petrol Benzinkút - Shop</t>
  </si>
  <si>
    <t>2022.02.03. (nyitvtartási idő módosítása)</t>
  </si>
  <si>
    <t>9970 Szentgotthárd, Hunyadi utca 3/B. fszt. 3.</t>
  </si>
  <si>
    <t>1.5,1.6,1.7,1.8,1.10,1.11,30,37,42,43</t>
  </si>
  <si>
    <t>hús- és hentesáru, tej, tejtermék, hal</t>
  </si>
  <si>
    <t>2022.02.01. (kereskedelmi egység címének módosítása, termékkör bővítés)</t>
  </si>
  <si>
    <t>Hétfő-Vasárnap: 07:00-19:00</t>
  </si>
  <si>
    <t>2022.03.01. (nyitvtartási idő módosítása)</t>
  </si>
  <si>
    <t>Berke Ernőné</t>
  </si>
  <si>
    <t>Reményi Annamária</t>
  </si>
  <si>
    <t>Sas Anita</t>
  </si>
  <si>
    <t>2021.01.01.-2021.12.31.</t>
  </si>
  <si>
    <t>318342/B/1</t>
  </si>
  <si>
    <t>9970 Szentgotthárd, Máriaújfalui út 103.</t>
  </si>
  <si>
    <t>57951249-4779-231-18</t>
  </si>
  <si>
    <t>Telefonos egyeztetés alapján</t>
  </si>
  <si>
    <t>Kollekció</t>
  </si>
  <si>
    <t>323721/B/1</t>
  </si>
  <si>
    <t>9970 Szentgotthárd, Május 1. út 17.</t>
  </si>
  <si>
    <t>58725410-4779-231-18</t>
  </si>
  <si>
    <t>Nyári időszakban: Vasárnap: 10:00-14:00, Téli időszakban: Vasárnap: 10:00-12:00</t>
  </si>
  <si>
    <t>Garázsvásár</t>
  </si>
  <si>
    <t>2022.04.11. (nyitvtartási idő módosítása)</t>
  </si>
  <si>
    <t>Gyarmati Lívia</t>
  </si>
  <si>
    <t>9970 Szentgotthárd, Széchenyi út 14.</t>
  </si>
  <si>
    <t>58458361-4711-231-18</t>
  </si>
  <si>
    <t>Hétfő-Péntek: 05:00-11:00, 16:00-22:00; Szombat: 07:00-22:00; Vasárnap: 08:00-22:00</t>
  </si>
  <si>
    <t>1.1,1.2,1.3,1.4,1.5,1.6,1.7,1.8,1.9,1.10,1.11,2,7,14,17,20,21,32,34,43,45</t>
  </si>
  <si>
    <t>sör, csendes és habzó bor, egyéb csendes és habzó erjesztett ital, köztes alkoholtermék, alkoholtermék</t>
  </si>
  <si>
    <t>2022.04.01. (üzemeltető váltás)</t>
  </si>
  <si>
    <t>Kardos Zoltán</t>
  </si>
  <si>
    <t>1033/2010</t>
  </si>
  <si>
    <t>9955 Szentgotthárd, Alkotmány út 48.</t>
  </si>
  <si>
    <t>61792654-4726-231-18</t>
  </si>
  <si>
    <t>9970 Szentgotthárd, Kossuth Lajos utca 9.</t>
  </si>
  <si>
    <t>Hétfő-Péntek: 07:00-17:00, Szombat: 07:00-12:00</t>
  </si>
  <si>
    <t>Vidanti Family Shop</t>
  </si>
  <si>
    <t>1.3,1.4,1.9,1.11,2,3,5,11,17,20,21,32,36</t>
  </si>
  <si>
    <t>sör, csendes és habzóbor (bor, pezsgő), köztes alkoholtermék, alkoholtermék</t>
  </si>
  <si>
    <t>2022.04.23. (székhely adataiban történő változás)</t>
  </si>
  <si>
    <t>MOL Nyrt.</t>
  </si>
  <si>
    <t>9970 Szentgotthárd, Füzesi út 7., 1648 hrsz.</t>
  </si>
  <si>
    <t>MOL Benzinkút</t>
  </si>
  <si>
    <t>2021.12.23. (üzlettípus módosítás)</t>
  </si>
  <si>
    <t>9970 Szentgotthárd, Alkotmány út 79/A.
Rábafüzes, 8. számú főút, 0232/5 hrsz.</t>
  </si>
  <si>
    <t>Hétfő-Péntek: 05:00-20:00, Szombat-Vasárnap: 07:00-20:00</t>
  </si>
  <si>
    <t>1.1,1.2,1.3,1.4,1.7,1.8,1.9,11,16,17,18,20,21,22,23,24,26,27,30,34,43,49,50,59: utasbiztosítás, parkolójegy, autópálya matrica, E-útdíj, horgászjegy</t>
  </si>
  <si>
    <t>1.1,1.2,1.3,1.4,1.7,1.8,1.9,1.10,1.11,1.12,2,3,4,5,6,7,9,10,11,12,14,16,17,18,19,20,21,22,23,24,25,26,27,28,30,32,34,38,39,40,42,43,45,49,50,53,59: utasbiztosítás, parkolójegy, autópálya matrica, E-útdíj, horgászjegy</t>
  </si>
  <si>
    <t>305226/B/1</t>
  </si>
  <si>
    <t>3,4,5,6,7,18,27,29,42,43</t>
  </si>
  <si>
    <t>2021.10.27. (termékkör bővítés)</t>
  </si>
  <si>
    <t xml:space="preserve">9970 Szentgotthárd, Kethelyi út 37. </t>
  </si>
  <si>
    <t>1058/2011</t>
  </si>
  <si>
    <t xml:space="preserve">9970 Szentgotthárd, Hunyadi utca 3/D </t>
  </si>
  <si>
    <t>Vianni</t>
  </si>
  <si>
    <t>1, 1.12, 3,4,6,7,18,25,27,29,42,43,59</t>
  </si>
  <si>
    <t>13865793-5242-231-18</t>
  </si>
  <si>
    <t>8300 Tapolca, Vajda János u 95.</t>
  </si>
  <si>
    <t>8900 Zalaegerszeg, Hegyalja utca 5.</t>
  </si>
  <si>
    <t>9970 Szentgotthárd, Hunyadi utca 33.</t>
  </si>
  <si>
    <t>63794102-4759-231-18</t>
  </si>
  <si>
    <t>318035/B/1</t>
  </si>
  <si>
    <t>127798/B/3</t>
  </si>
  <si>
    <t>Vas megye</t>
  </si>
  <si>
    <t>mozgóbolt útján folytatott kereskedelmi tevékenység</t>
  </si>
  <si>
    <t>1.4.</t>
  </si>
  <si>
    <t>318034/B/2</t>
  </si>
  <si>
    <t>Adria Design Kft.</t>
  </si>
  <si>
    <t>9961 Rábagyarmat, Fő út 105.</t>
  </si>
  <si>
    <t>18-09-112064</t>
  </si>
  <si>
    <t>13416773-2229-113-18</t>
  </si>
  <si>
    <t>üzlet</t>
  </si>
  <si>
    <t>9970 Szentgotthárd, Kossuth Lajos utca 20., 1033/A/1/3</t>
  </si>
  <si>
    <t>Finom Manufaktúra</t>
  </si>
  <si>
    <t>1.1, 1.2, 1.3, 1.4, 1.5, 1.7, 1.8, 1.9, 1.10, 1.11</t>
  </si>
  <si>
    <t>sör, csendes és habzóbor, alkoholtermék (pálinka)</t>
  </si>
  <si>
    <t>Hétfő: Zárva, Kedd-Péntek: 09:00-14:30, Péntek: 09:00-11:00, Vasárnap: Zárva</t>
  </si>
  <si>
    <t>Nóra Torta</t>
  </si>
  <si>
    <t>2022.06.07. (nyitvatartási idő módosítása)</t>
  </si>
  <si>
    <t>325496/B/1</t>
  </si>
  <si>
    <t>Bana-Kis Diána</t>
  </si>
  <si>
    <t>9970 Szentgotthárd, Deák Ferenc utca 9-11. 3. em. 22. ajtó</t>
  </si>
  <si>
    <t>57975973-7490-231-18</t>
  </si>
  <si>
    <t>9970 Szentgotthárd, Hunyadi utca 17.</t>
  </si>
  <si>
    <t>Hétfő: Zárva, Kedd-Vasárnap: 10:00-20:00</t>
  </si>
  <si>
    <t>9970 Szentgotthárd, Hunyadi utca 17., 1396/3 hrsz.</t>
  </si>
  <si>
    <t>Vadon Kávézó</t>
  </si>
  <si>
    <t>1.1, 1.2, 1.3, 1.4, 1.9, 59: kávés bögre</t>
  </si>
  <si>
    <t>sör, csendes és habzóbor, alkoholtermék, köztes alkoholtermék</t>
  </si>
  <si>
    <t>Serfecz Tibor</t>
  </si>
  <si>
    <t>910/2007</t>
  </si>
  <si>
    <t>9955 Szentgotthárd, Alkotmány út 59.</t>
  </si>
  <si>
    <t>63499292-5630-231-18</t>
  </si>
  <si>
    <t>Hétfő-Szombat: 07:00-21:00, Vasárnap: 08:00-21:00</t>
  </si>
  <si>
    <t>Tabak-Pub</t>
  </si>
  <si>
    <t>1.2, 1.9</t>
  </si>
  <si>
    <t>2022.06.22. (székhely módosítás)</t>
  </si>
  <si>
    <t>1.9,3,4,5,6,7,18,27,29,42,43</t>
  </si>
  <si>
    <t>2022.06.23. (termékkör bővítés)</t>
  </si>
  <si>
    <t>19/2021</t>
  </si>
  <si>
    <t>9970 Szentgotthárd, Május 1 út 11.</t>
  </si>
  <si>
    <t>1.9,1.11,45</t>
  </si>
  <si>
    <t>2022.06.07. (termékkör bővítés)</t>
  </si>
  <si>
    <t>9970 Szentgotthárd, Máriaújfalui út 18.</t>
  </si>
  <si>
    <t>9970 Szentgotthárd, Máriaújfalui út 60.</t>
  </si>
  <si>
    <t>Hétfő-Csütörtök: 09:00-12:00 és 15:00-22:00, Péntek-Szombat: 09:00-22:00, Vasárnap: 09:00-21:00</t>
  </si>
  <si>
    <t>9909 Körmend, Nádaljai utca 7.</t>
  </si>
  <si>
    <t>sör, bor, alkoholtermék</t>
  </si>
  <si>
    <t>meleg-, hideg étel, vendéglátóipari termékek</t>
  </si>
  <si>
    <t>2022.07.01. (üzemeltető váltás)</t>
  </si>
  <si>
    <t>SPAR Magyarország Kft.</t>
  </si>
  <si>
    <t>2060 Bicske, SPAR út 1.</t>
  </si>
  <si>
    <t>10485824-4711-13-07</t>
  </si>
  <si>
    <t>9970 Szentgotthárd, Hunyadi utca 21., 1400/6 hrsz.</t>
  </si>
  <si>
    <t>Hétfő-Péntek: 06:30-20:00, Szombat: 06:30-17:00, Vasárnap: 07:00-13:00</t>
  </si>
  <si>
    <t>SPAR, 277. számú üzlet</t>
  </si>
  <si>
    <t>1.3,1.5,1.6,1.7,1.8,1.9,1.10,1.11,1.12,3,11,16,17,18,20,27,30,32,37,43</t>
  </si>
  <si>
    <t>2022.07.12. (székhelymódosítás)</t>
  </si>
  <si>
    <t>2009.</t>
  </si>
  <si>
    <t>9970 Szentgotthárd, Hunyadi utca 12. A. ép.</t>
  </si>
  <si>
    <t>Hétfő-Péntek: 07:00-17:00, Szombat: 08:00-12:00, Vasárnap: Zárva</t>
  </si>
  <si>
    <t>9970 Szentgotthárd, Deák Ferenc utca 9-11. 3. em. 9.</t>
  </si>
  <si>
    <t>Hétfő: Zárva, Kedd-Csütörtök: 09:00-18:00, Péntek-Szombat: 09:00-22:00, Vasárnap: Zárva</t>
  </si>
  <si>
    <t>1.1,1.2,1.3,1.4,1.9,59</t>
  </si>
  <si>
    <t>sör, csendes és habzóbor, köztes alkoholtermék, alkoholtermék</t>
  </si>
  <si>
    <t>2022.07.05. (nyitvatartási idő módosítása)</t>
  </si>
  <si>
    <t>Lovitech Kft.</t>
  </si>
  <si>
    <t>9982 Apátistvánfalva, Fő út 7/A.</t>
  </si>
  <si>
    <t>18-09-115279</t>
  </si>
  <si>
    <t>32016327-4321-113-18</t>
  </si>
  <si>
    <t>1.1,1.2,1.3,1.4,1.5,1.8,1.9,1.10,1.11,1.12,16,17</t>
  </si>
  <si>
    <t>csendes és habzóbor (pezsgő)</t>
  </si>
  <si>
    <t>2022.08.04. (üzemeltető váltás)</t>
  </si>
  <si>
    <t>1090/2013</t>
  </si>
  <si>
    <t>GrandoGastro Kft.</t>
  </si>
  <si>
    <t>9970 Szentgotthárd, Mártírok út 1.</t>
  </si>
  <si>
    <t>18-09-104670</t>
  </si>
  <si>
    <t>12627626-5610-113-18</t>
  </si>
  <si>
    <t>Hétfő-Kedd: Zárva, Szerda-Vasárnap: 11:00-22:00</t>
  </si>
  <si>
    <t>Club3 Étterem és Kávéház</t>
  </si>
  <si>
    <t>meleg-, hideg étel; cukrászati készítmény, édesipari termék</t>
  </si>
  <si>
    <t>Vas Megyei Kormányhivatal Körmendi Járási Hivatal Élelmiszerlánc-biztonsági és Állategészségügyi Osztály</t>
  </si>
  <si>
    <t>VA-02I/ÁÉH/220-2/2013.</t>
  </si>
  <si>
    <t>2022.08.23. (nyitvatartási idő módosítása)</t>
  </si>
  <si>
    <t>TANNA-TÍZ Kft.</t>
  </si>
  <si>
    <t>Hétfő: Zárva, Kedd-Szombat: 09:00-17:00, Vasárnap: Zárva</t>
  </si>
  <si>
    <t>2022.09.07. (nyitvatartási idő módosítása)</t>
  </si>
  <si>
    <t>329568/B/1</t>
  </si>
  <si>
    <t>Scan-Well Kft.</t>
  </si>
  <si>
    <t>Szabó Tibor</t>
  </si>
  <si>
    <t>330794/B/1</t>
  </si>
  <si>
    <t>Szentgotthárdi Sport és Turisztikai Nonprofit Kft.</t>
  </si>
  <si>
    <t>331331/B/1</t>
  </si>
  <si>
    <t>Nagy Norbert</t>
  </si>
  <si>
    <t>Norflor-Park Kft.</t>
  </si>
  <si>
    <t>9970 Szentgotthárd, Kossuth Lajos utca 29. B. ép. I. em. 1.</t>
  </si>
  <si>
    <t>18-09-115036</t>
  </si>
  <si>
    <t>27536049-4729-113-18</t>
  </si>
  <si>
    <t>9970 Szentgotthárd, Kossuth Lajos utca 26.</t>
  </si>
  <si>
    <t>Hétfő-Péntek: 05:00-18:00, Szombat: 05:00-12:00, Vasárnap: Zárva</t>
  </si>
  <si>
    <t>9970 Szentgotthárd, Kossuth Lajos utca 26., 1031/A/1 hrsz.</t>
  </si>
  <si>
    <t>Market</t>
  </si>
  <si>
    <t>1.3, 1.4, 1.5, 1.6, 1.7, 1.8, 1.9, 1.10, 1.11, 20, 21, 32, 59</t>
  </si>
  <si>
    <t>1.4, 1.5, 1.6, 1.10, 1.11</t>
  </si>
  <si>
    <t>9970 Szentgotthárd, Széll Kálmán tér 1.</t>
  </si>
  <si>
    <t>18-09-115066</t>
  </si>
  <si>
    <t>27716313-9329-572-18</t>
  </si>
  <si>
    <t>Hétfő-Kedd: Zárva, Szerda-Vasárnap: 09:00-18:00</t>
  </si>
  <si>
    <t>Feketéző</t>
  </si>
  <si>
    <t>1.1, 1.2, 1.3, 1.4, 1.8, 1.9, 1.10, 38, 42, 43, 46</t>
  </si>
  <si>
    <t>1.1, 1.4, 1.10</t>
  </si>
  <si>
    <t>9970 Szentgotthárd, Árpád utca 3. 3. em. 10.</t>
  </si>
  <si>
    <t>60275682-4741-231-18</t>
  </si>
  <si>
    <t>19</t>
  </si>
  <si>
    <t>11/2022</t>
  </si>
  <si>
    <t>9970 Szentgotthárd, Mártírok út 1069/4 hrsz.</t>
  </si>
  <si>
    <t>9970 Szentgotthárd, Fenyvesalja utca 4.</t>
  </si>
  <si>
    <t>18-09-108663</t>
  </si>
  <si>
    <t>14701481-4110-113-18</t>
  </si>
  <si>
    <t>332862/B/1</t>
  </si>
  <si>
    <t>Hétfő-Csütörtök: Zárva, Péntek-Vasárnap: 14:00-22:00</t>
  </si>
  <si>
    <t>Megisz-lak</t>
  </si>
  <si>
    <t>1.2, 1.3, 1.8, 1.9</t>
  </si>
  <si>
    <t>9970 Szentgotthárd, Pável Ágoston lakótelep 1396 hrsz.</t>
  </si>
  <si>
    <t>9962 Csörötnek, Fő út 71.</t>
  </si>
  <si>
    <t>18-09-114838</t>
  </si>
  <si>
    <t>29295906-4941-13-18</t>
  </si>
  <si>
    <t>9970 Szentgotthárd, Pável Ágoston lakótelep 1396/3 hrsz.</t>
  </si>
  <si>
    <t>Hétfő-Péntek: 05:00-17:00, Szombat: 07:00-15:00, Vasárnap: Zárva</t>
  </si>
  <si>
    <t>Viktória Nosztalgia Étterem</t>
  </si>
  <si>
    <t>1.1, 1.2, 1.3</t>
  </si>
  <si>
    <t>2022.08.29. (üzemeltető váltás)</t>
  </si>
  <si>
    <t>VA-02/ÉBÁ/00465-3/2018</t>
  </si>
  <si>
    <t>88/1997</t>
  </si>
  <si>
    <t>9970 Szentgotthárd, Zsidai utca 70.</t>
  </si>
  <si>
    <t>53429126-5630-231-18</t>
  </si>
  <si>
    <t>1.2, 1.8, 1.9, 1.10, 2</t>
  </si>
  <si>
    <t>9970 Szentgotthárd, Zsidai utca 50.</t>
  </si>
  <si>
    <t>1144/2014</t>
  </si>
  <si>
    <t>Hétfő-Csütörtök: 14:00-23:00; Péntek: 14:00-02:00; Szombat: 15:00-02:00; Vasárnap: 15:00-24:00</t>
  </si>
  <si>
    <t>Hétfő-Péntek: 17:00-21:00, Szombat: 15:00-21:00, Vasárnap: 17:00-21:00</t>
  </si>
  <si>
    <t>782/2004</t>
  </si>
  <si>
    <t>1068 Budapest, Benczúr utca 13. B. ép.</t>
  </si>
  <si>
    <t>9955 Szentgotthárd-Rábafüzes, 0355/63 hrsz.</t>
  </si>
  <si>
    <t>Orlen üzemanyagtöltő állomás és shop</t>
  </si>
  <si>
    <t>2., 8.</t>
  </si>
  <si>
    <t>1.1, 1.2, 1.3, 1.4, 1.8, 1.9, 1.10, 1.11, 1.12, 2, 3, 4, 5, 6, 7, 9, 10, 11, 12, 13, 14, 16, 17, 18, 19, 20, 21, 22, 23, 24, 25, 26, 27, 30, 32, 34, 37, 38, 39, 42, 43, 45, 49, 50</t>
  </si>
  <si>
    <t>energiatermék, sör, csendes és habzóbor, egyéb csendes és habzó erjesztett ital, köztes alkoholtermék, alkoholtermék</t>
  </si>
  <si>
    <t>2022.12.08. (üzlet elnevezésének módosítása)</t>
  </si>
  <si>
    <t>318033/B/1</t>
  </si>
  <si>
    <t>9970 Szentgotthárd, 1377/5/B hrsz., 9970 Szentgotthárd, 1069/4 hrsz.</t>
  </si>
  <si>
    <t>Hétfő-Csütörtök: 09:00-15:00, 15:00-23:00; Péntek-Szombat: 09:00-15:00, 15:00-02:00, Vasárnap: 15:00-24:00</t>
  </si>
  <si>
    <t>2022.12.06. (kereskedelmi tevékenységi forma vált.)</t>
  </si>
  <si>
    <t>2023.01.01. - 2023.12.31.</t>
  </si>
  <si>
    <t>1095 Budapest, Ipar utca 2/A. C. lph. I. em. 5.</t>
  </si>
  <si>
    <t>MGI Gotthard Kft.</t>
  </si>
  <si>
    <t>M. Petrol Benzinkút-Shop</t>
  </si>
  <si>
    <t>1.2, 1.3, 1.4, 1.7, 1.8, 1.9, 1.11, 1.12, 2, 3, 4, 5, 7, 9, 10, 11, 12, 16, 17, 18, 19, 20, 21, 22, 25, 26, 27, 30, 32, 38, 39, 43, 49, 50</t>
  </si>
  <si>
    <t>619/2022</t>
  </si>
  <si>
    <t>9970 Szentgotthárd, Hunyadi utca 19.</t>
  </si>
  <si>
    <t>Csöcsös Söröző és Pub</t>
  </si>
  <si>
    <t>9970 Szentgotthárd, Füzesi út 5/a.</t>
  </si>
  <si>
    <t>Time Cafe</t>
  </si>
  <si>
    <t>435.98</t>
  </si>
  <si>
    <t>1.9, 3, 4, 5, 6, 7, 9, 11, 12, 13, 16, 18, 20, 25, 26, 27, 29, 30, 32, 38, 39, 43, 45, 53</t>
  </si>
  <si>
    <t>Andante Restaurant Kft.</t>
  </si>
  <si>
    <t>877/2006</t>
  </si>
  <si>
    <t>9970 Szentgotthárd, Füzesi út 12.</t>
  </si>
  <si>
    <t>18-09-108433</t>
  </si>
  <si>
    <t>14583474-5610-113-18</t>
  </si>
  <si>
    <t>9970 Szentgotthárd, Mártírok út 1/A. fszt. 1.</t>
  </si>
  <si>
    <t>Hétfő-Csütörtök: 08:00-21:00, Péntek-Szombat: 08:00-22:00, Vasárnap: 08:00-21:00</t>
  </si>
  <si>
    <t>1.1, 1.2, 1.4, 1.8, 1.9, 1.11</t>
  </si>
  <si>
    <t>2023.01.16.-2023.03.31. (kereskedelmi egység címének ideiglenes változása)</t>
  </si>
  <si>
    <t>Club 3 Étterem és Kávéház (Andante Étterem)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</si>
  <si>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</si>
  <si>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Hétfő-Csütörtök: 08:00-23:00, Péntek-Szombat: 08:00-02:00, Vasárnap: 08:00-23:00</t>
  </si>
  <si>
    <t>2022.11.22. (üzemeltető váltás)</t>
  </si>
  <si>
    <t>Hétfő-Szombat: 08:00-19:00, Vasárnap: 09:00-13:00</t>
  </si>
  <si>
    <t>2, 8</t>
  </si>
  <si>
    <t>2022.11.24. (termékkör bővítés)</t>
  </si>
  <si>
    <t>Hétfő-Péntek: 09:00-16:30, Szombat: 08:30-11:30</t>
  </si>
  <si>
    <t>2022.11.18. (nyitva tartás vált.)</t>
  </si>
  <si>
    <t>1149 Budapest, Egressy út 23-25.</t>
  </si>
  <si>
    <t>2022.10.17. (székhely mód.)</t>
  </si>
  <si>
    <t>Hétfő-Vasárnap: 10:00-18:00</t>
  </si>
  <si>
    <t>2022.12.05. (nyitvatartási idő módosítása)</t>
  </si>
  <si>
    <t>2022.12.07. (kereskedelmi egység elnevezésének változása)</t>
  </si>
  <si>
    <t>2022.11.04. (nyitvatartási idő módosítása)</t>
  </si>
  <si>
    <t>1117 Budapest, Dombóvári út 28.</t>
  </si>
  <si>
    <t>2022.12.13. (üzemeltető váltás)</t>
  </si>
  <si>
    <t>1998.</t>
  </si>
  <si>
    <t>9970 Szentgotthárd, Deák Ferenc utca 9-11. 3. em. 22.</t>
  </si>
  <si>
    <t>2022.11.20. (nyitvatartási idő módosítása)</t>
  </si>
  <si>
    <t>Hétfő-Szerda: Zárva, Csütörtök: 10:00-18:00, Péntek-Szombat: 10:00-21:00, Vasárnap: Zárva</t>
  </si>
  <si>
    <t>2022.09.29. (nyitvatartási idő módosítása)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</si>
</sst>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yyyy\-mm\-dd"/>
    <numFmt numFmtId="167" formatCode="&quot;Igen&quot;;&quot;Igen&quot;;&quot;Nem&quot;"/>
    <numFmt numFmtId="168" formatCode="&quot;Igaz&quot;;&quot;Igaz&quot;;&quot;Hamis&quot;"/>
    <numFmt numFmtId="169" formatCode="&quot;Be&quot;;&quot;Be&quot;;&quot;Ki&quot;"/>
    <numFmt numFmtId="170" formatCode="[$-40E]yyyy\.\ mmmm\ d\."/>
    <numFmt numFmtId="171" formatCode="[$€-2]\ #\ ##,000_);[Red]\([$€-2]\ #\ ##,000\)"/>
    <numFmt numFmtId="172" formatCode="#,##0.00\ &quot;Ft&quot;"/>
    <numFmt numFmtId="173" formatCode="[$¥€-2]\ #\ ##,000_);[Red]\([$€-2]\ #\ ##,000\)"/>
  </numFmts>
  <fonts count="63">
    <font>
      <sz val="10"/>
      <name val="Arial"/>
      <family val="2"/>
    </font>
    <font>
      <sz val="12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vertAlign val="superscript"/>
      <sz val="12"/>
      <name val="Times New Roman"/>
      <family val="1"/>
    </font>
    <font>
      <b/>
      <sz val="7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vertAlign val="superscript"/>
      <sz val="12"/>
      <name val="Times New Roman"/>
      <family val="1"/>
    </font>
    <font>
      <b/>
      <sz val="10"/>
      <name val="Arial"/>
      <family val="2"/>
    </font>
    <font>
      <vertAlign val="superscript"/>
      <sz val="10"/>
      <name val="Times New Roman"/>
      <family val="1"/>
    </font>
    <font>
      <sz val="10"/>
      <name val="Traditional Arabic"/>
      <family val="1"/>
    </font>
    <font>
      <i/>
      <sz val="10"/>
      <name val="Times New Roman"/>
      <family val="1"/>
    </font>
    <font>
      <b/>
      <vertAlign val="superscript"/>
      <sz val="10"/>
      <name val="Times New Roman"/>
      <family val="1"/>
    </font>
    <font>
      <b/>
      <sz val="2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1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9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hair"/>
      <right>
        <color indexed="63"/>
      </right>
      <top>
        <color indexed="63"/>
      </top>
      <bottom style="hair"/>
    </border>
    <border>
      <left style="hair">
        <color indexed="8"/>
      </left>
      <right>
        <color indexed="63"/>
      </right>
      <top>
        <color indexed="63"/>
      </top>
      <bottom style="hair"/>
    </border>
    <border>
      <left style="hair">
        <color indexed="8"/>
      </left>
      <right style="hair">
        <color indexed="8"/>
      </right>
      <top>
        <color indexed="63"/>
      </top>
      <bottom style="hair"/>
    </border>
    <border>
      <left style="hair">
        <color indexed="8"/>
      </left>
      <right style="hair"/>
      <top>
        <color indexed="63"/>
      </top>
      <bottom style="hair"/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/>
      <bottom style="hair"/>
    </border>
    <border>
      <left style="hair"/>
      <right style="hair">
        <color indexed="8"/>
      </right>
      <top style="hair"/>
      <bottom style="hair"/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>
        <color indexed="8"/>
      </left>
      <right style="hair">
        <color indexed="8"/>
      </right>
      <top style="hair"/>
      <bottom style="hair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hair"/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hair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hair"/>
    </border>
    <border>
      <left style="medium">
        <color indexed="8"/>
      </left>
      <right style="thin">
        <color indexed="8"/>
      </right>
      <top>
        <color indexed="63"/>
      </top>
      <bottom style="hair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8" fillId="21" borderId="5" applyNumberFormat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0" fillId="22" borderId="7" applyNumberFormat="0" applyFont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52" fillId="29" borderId="0" applyNumberFormat="0" applyBorder="0" applyAlignment="0" applyProtection="0"/>
    <xf numFmtId="0" fontId="53" fillId="30" borderId="8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7" fillId="31" borderId="0" applyNumberFormat="0" applyBorder="0" applyAlignment="0" applyProtection="0"/>
    <xf numFmtId="0" fontId="58" fillId="32" borderId="0" applyNumberFormat="0" applyBorder="0" applyAlignment="0" applyProtection="0"/>
    <xf numFmtId="0" fontId="59" fillId="30" borderId="1" applyNumberFormat="0" applyAlignment="0" applyProtection="0"/>
    <xf numFmtId="9" fontId="0" fillId="0" borderId="0" applyFill="0" applyBorder="0" applyAlignment="0" applyProtection="0"/>
  </cellStyleXfs>
  <cellXfs count="68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textRotation="90"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9" fillId="0" borderId="10" xfId="0" applyFont="1" applyBorder="1" applyAlignment="1">
      <alignment vertical="center" wrapText="1"/>
    </xf>
    <xf numFmtId="0" fontId="9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9" fillId="0" borderId="11" xfId="0" applyFont="1" applyBorder="1" applyAlignment="1">
      <alignment horizontal="left" vertical="center" wrapText="1"/>
    </xf>
    <xf numFmtId="0" fontId="9" fillId="0" borderId="11" xfId="0" applyFont="1" applyBorder="1" applyAlignment="1">
      <alignment/>
    </xf>
    <xf numFmtId="0" fontId="9" fillId="0" borderId="11" xfId="0" applyFont="1" applyBorder="1" applyAlignment="1">
      <alignment vertical="center"/>
    </xf>
    <xf numFmtId="0" fontId="9" fillId="0" borderId="11" xfId="0" applyNumberFormat="1" applyFont="1" applyBorder="1" applyAlignment="1">
      <alignment horizontal="center" vertical="center"/>
    </xf>
    <xf numFmtId="49" fontId="9" fillId="0" borderId="11" xfId="0" applyNumberFormat="1" applyFont="1" applyBorder="1" applyAlignment="1">
      <alignment horizontal="center" vertical="center"/>
    </xf>
    <xf numFmtId="0" fontId="0" fillId="0" borderId="12" xfId="0" applyBorder="1" applyAlignment="1">
      <alignment/>
    </xf>
    <xf numFmtId="166" fontId="9" fillId="0" borderId="11" xfId="0" applyNumberFormat="1" applyFont="1" applyBorder="1" applyAlignment="1">
      <alignment vertical="center"/>
    </xf>
    <xf numFmtId="0" fontId="9" fillId="0" borderId="0" xfId="0" applyFont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9" fillId="0" borderId="11" xfId="0" applyFont="1" applyBorder="1" applyAlignment="1">
      <alignment horizontal="left" vertical="center"/>
    </xf>
    <xf numFmtId="166" fontId="9" fillId="0" borderId="11" xfId="0" applyNumberFormat="1" applyFont="1" applyBorder="1" applyAlignment="1">
      <alignment vertical="center" wrapText="1"/>
    </xf>
    <xf numFmtId="0" fontId="9" fillId="0" borderId="16" xfId="0" applyFont="1" applyBorder="1" applyAlignment="1">
      <alignment vertical="center"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49" fontId="9" fillId="0" borderId="11" xfId="0" applyNumberFormat="1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0" fillId="0" borderId="18" xfId="0" applyBorder="1" applyAlignment="1">
      <alignment horizontal="left"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 horizontal="left"/>
    </xf>
    <xf numFmtId="0" fontId="0" fillId="0" borderId="0" xfId="0" applyAlignment="1">
      <alignment horizontal="left"/>
    </xf>
    <xf numFmtId="0" fontId="9" fillId="0" borderId="20" xfId="0" applyFont="1" applyBorder="1" applyAlignment="1">
      <alignment vertical="center"/>
    </xf>
    <xf numFmtId="166" fontId="9" fillId="0" borderId="11" xfId="0" applyNumberFormat="1" applyFont="1" applyBorder="1" applyAlignment="1">
      <alignment/>
    </xf>
    <xf numFmtId="0" fontId="9" fillId="0" borderId="11" xfId="0" applyFont="1" applyBorder="1" applyAlignment="1">
      <alignment wrapText="1"/>
    </xf>
    <xf numFmtId="0" fontId="9" fillId="0" borderId="11" xfId="0" applyNumberFormat="1" applyFont="1" applyBorder="1" applyAlignment="1">
      <alignment horizontal="center" vertical="center" wrapText="1"/>
    </xf>
    <xf numFmtId="166" fontId="9" fillId="0" borderId="11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vertical="center" textRotation="90" wrapText="1"/>
    </xf>
    <xf numFmtId="0" fontId="10" fillId="0" borderId="0" xfId="0" applyFont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>
      <alignment textRotation="90"/>
    </xf>
    <xf numFmtId="0" fontId="3" fillId="0" borderId="11" xfId="0" applyFont="1" applyBorder="1" applyAlignment="1">
      <alignment vertical="center"/>
    </xf>
    <xf numFmtId="166" fontId="9" fillId="0" borderId="1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9" fillId="0" borderId="21" xfId="0" applyFont="1" applyBorder="1" applyAlignment="1">
      <alignment vertical="center" wrapText="1"/>
    </xf>
    <xf numFmtId="0" fontId="9" fillId="0" borderId="11" xfId="0" applyNumberFormat="1" applyFont="1" applyBorder="1" applyAlignment="1">
      <alignment horizontal="left" vertical="center" wrapText="1"/>
    </xf>
    <xf numFmtId="0" fontId="9" fillId="0" borderId="10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vertical="center"/>
    </xf>
    <xf numFmtId="0" fontId="9" fillId="0" borderId="11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/>
    </xf>
    <xf numFmtId="0" fontId="9" fillId="0" borderId="11" xfId="0" applyNumberFormat="1" applyFont="1" applyFill="1" applyBorder="1" applyAlignment="1">
      <alignment horizontal="center" vertical="center"/>
    </xf>
    <xf numFmtId="49" fontId="9" fillId="0" borderId="11" xfId="0" applyNumberFormat="1" applyFont="1" applyFill="1" applyBorder="1" applyAlignment="1">
      <alignment horizontal="center" vertical="center"/>
    </xf>
    <xf numFmtId="166" fontId="9" fillId="0" borderId="11" xfId="0" applyNumberFormat="1" applyFont="1" applyFill="1" applyBorder="1" applyAlignment="1">
      <alignment vertical="center"/>
    </xf>
    <xf numFmtId="0" fontId="9" fillId="0" borderId="0" xfId="0" applyFont="1" applyFill="1" applyAlignment="1">
      <alignment/>
    </xf>
    <xf numFmtId="0" fontId="9" fillId="0" borderId="0" xfId="0" applyFont="1" applyBorder="1" applyAlignment="1">
      <alignment wrapText="1"/>
    </xf>
    <xf numFmtId="0" fontId="9" fillId="0" borderId="0" xfId="0" applyFont="1" applyBorder="1" applyAlignment="1">
      <alignment vertical="center"/>
    </xf>
    <xf numFmtId="166" fontId="9" fillId="0" borderId="0" xfId="0" applyNumberFormat="1" applyFont="1" applyBorder="1" applyAlignment="1">
      <alignment vertical="center"/>
    </xf>
    <xf numFmtId="166" fontId="9" fillId="0" borderId="0" xfId="0" applyNumberFormat="1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 textRotation="90" wrapText="1"/>
    </xf>
    <xf numFmtId="0" fontId="9" fillId="0" borderId="0" xfId="0" applyFont="1" applyBorder="1" applyAlignment="1">
      <alignment/>
    </xf>
    <xf numFmtId="0" fontId="9" fillId="0" borderId="0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3" fillId="0" borderId="22" xfId="0" applyFont="1" applyBorder="1" applyAlignment="1">
      <alignment vertical="center" wrapText="1"/>
    </xf>
    <xf numFmtId="0" fontId="9" fillId="0" borderId="22" xfId="0" applyFont="1" applyBorder="1" applyAlignment="1">
      <alignment vertical="center" wrapText="1"/>
    </xf>
    <xf numFmtId="0" fontId="9" fillId="0" borderId="22" xfId="0" applyFont="1" applyBorder="1" applyAlignment="1">
      <alignment horizontal="left" vertical="center"/>
    </xf>
    <xf numFmtId="0" fontId="9" fillId="0" borderId="22" xfId="0" applyFont="1" applyBorder="1" applyAlignment="1">
      <alignment vertical="center"/>
    </xf>
    <xf numFmtId="0" fontId="9" fillId="0" borderId="22" xfId="0" applyFont="1" applyBorder="1" applyAlignment="1">
      <alignment wrapText="1"/>
    </xf>
    <xf numFmtId="0" fontId="9" fillId="0" borderId="22" xfId="0" applyFont="1" applyBorder="1" applyAlignment="1">
      <alignment/>
    </xf>
    <xf numFmtId="0" fontId="9" fillId="0" borderId="22" xfId="0" applyFont="1" applyBorder="1" applyAlignment="1">
      <alignment horizontal="center" vertical="center" wrapText="1"/>
    </xf>
    <xf numFmtId="0" fontId="9" fillId="0" borderId="22" xfId="0" applyNumberFormat="1" applyFont="1" applyBorder="1" applyAlignment="1">
      <alignment horizontal="center" vertical="center"/>
    </xf>
    <xf numFmtId="166" fontId="9" fillId="0" borderId="22" xfId="0" applyNumberFormat="1" applyFont="1" applyBorder="1" applyAlignment="1">
      <alignment vertical="center"/>
    </xf>
    <xf numFmtId="49" fontId="9" fillId="0" borderId="22" xfId="0" applyNumberFormat="1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/>
    </xf>
    <xf numFmtId="166" fontId="9" fillId="0" borderId="22" xfId="0" applyNumberFormat="1" applyFont="1" applyBorder="1" applyAlignment="1">
      <alignment vertical="center" wrapText="1"/>
    </xf>
    <xf numFmtId="0" fontId="0" fillId="0" borderId="22" xfId="0" applyBorder="1" applyAlignment="1">
      <alignment/>
    </xf>
    <xf numFmtId="0" fontId="9" fillId="0" borderId="22" xfId="0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23" xfId="0" applyFont="1" applyBorder="1" applyAlignment="1">
      <alignment horizontal="center" vertical="center"/>
    </xf>
    <xf numFmtId="0" fontId="3" fillId="0" borderId="23" xfId="0" applyFont="1" applyBorder="1" applyAlignment="1">
      <alignment vertical="center" wrapText="1"/>
    </xf>
    <xf numFmtId="0" fontId="9" fillId="0" borderId="23" xfId="0" applyFont="1" applyBorder="1" applyAlignment="1">
      <alignment vertical="center" wrapText="1"/>
    </xf>
    <xf numFmtId="0" fontId="9" fillId="0" borderId="23" xfId="0" applyFont="1" applyBorder="1" applyAlignment="1">
      <alignment vertical="center"/>
    </xf>
    <xf numFmtId="0" fontId="9" fillId="0" borderId="23" xfId="0" applyFont="1" applyBorder="1" applyAlignment="1">
      <alignment wrapText="1"/>
    </xf>
    <xf numFmtId="0" fontId="9" fillId="0" borderId="23" xfId="0" applyFont="1" applyBorder="1" applyAlignment="1">
      <alignment/>
    </xf>
    <xf numFmtId="0" fontId="9" fillId="0" borderId="23" xfId="0" applyNumberFormat="1" applyFont="1" applyBorder="1" applyAlignment="1">
      <alignment horizontal="center" vertical="center"/>
    </xf>
    <xf numFmtId="49" fontId="9" fillId="0" borderId="23" xfId="0" applyNumberFormat="1" applyFont="1" applyBorder="1" applyAlignment="1">
      <alignment horizontal="center" vertical="center" wrapText="1"/>
    </xf>
    <xf numFmtId="166" fontId="9" fillId="0" borderId="23" xfId="0" applyNumberFormat="1" applyFont="1" applyBorder="1" applyAlignment="1">
      <alignment vertical="center"/>
    </xf>
    <xf numFmtId="166" fontId="9" fillId="0" borderId="23" xfId="0" applyNumberFormat="1" applyFont="1" applyBorder="1" applyAlignment="1">
      <alignment vertical="center" wrapText="1"/>
    </xf>
    <xf numFmtId="0" fontId="9" fillId="0" borderId="24" xfId="0" applyFont="1" applyBorder="1" applyAlignment="1">
      <alignment/>
    </xf>
    <xf numFmtId="0" fontId="9" fillId="0" borderId="23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3" fillId="0" borderId="25" xfId="0" applyFont="1" applyBorder="1" applyAlignment="1">
      <alignment vertical="center" wrapText="1"/>
    </xf>
    <xf numFmtId="0" fontId="9" fillId="0" borderId="25" xfId="0" applyFont="1" applyBorder="1" applyAlignment="1">
      <alignment vertical="center" wrapText="1"/>
    </xf>
    <xf numFmtId="0" fontId="9" fillId="0" borderId="25" xfId="0" applyFont="1" applyBorder="1" applyAlignment="1">
      <alignment horizontal="left" vertical="center"/>
    </xf>
    <xf numFmtId="0" fontId="9" fillId="0" borderId="25" xfId="0" applyFont="1" applyBorder="1" applyAlignment="1">
      <alignment vertical="center"/>
    </xf>
    <xf numFmtId="0" fontId="9" fillId="0" borderId="25" xfId="0" applyFont="1" applyBorder="1" applyAlignment="1">
      <alignment wrapText="1"/>
    </xf>
    <xf numFmtId="0" fontId="9" fillId="0" borderId="25" xfId="0" applyFont="1" applyBorder="1" applyAlignment="1">
      <alignment/>
    </xf>
    <xf numFmtId="0" fontId="9" fillId="0" borderId="25" xfId="0" applyFont="1" applyBorder="1" applyAlignment="1">
      <alignment horizontal="center" vertical="center" wrapText="1"/>
    </xf>
    <xf numFmtId="0" fontId="9" fillId="0" borderId="25" xfId="0" applyNumberFormat="1" applyFont="1" applyBorder="1" applyAlignment="1">
      <alignment horizontal="center" vertical="center"/>
    </xf>
    <xf numFmtId="49" fontId="9" fillId="0" borderId="25" xfId="0" applyNumberFormat="1" applyFont="1" applyBorder="1" applyAlignment="1">
      <alignment horizontal="center" vertical="center"/>
    </xf>
    <xf numFmtId="166" fontId="9" fillId="0" borderId="25" xfId="0" applyNumberFormat="1" applyFont="1" applyBorder="1" applyAlignment="1">
      <alignment vertical="center"/>
    </xf>
    <xf numFmtId="49" fontId="9" fillId="0" borderId="25" xfId="0" applyNumberFormat="1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/>
    </xf>
    <xf numFmtId="166" fontId="9" fillId="0" borderId="25" xfId="0" applyNumberFormat="1" applyFont="1" applyBorder="1" applyAlignment="1">
      <alignment vertical="center" wrapText="1"/>
    </xf>
    <xf numFmtId="0" fontId="3" fillId="0" borderId="25" xfId="0" applyFont="1" applyBorder="1" applyAlignment="1">
      <alignment horizontal="center"/>
    </xf>
    <xf numFmtId="0" fontId="9" fillId="0" borderId="25" xfId="0" applyFont="1" applyBorder="1" applyAlignment="1">
      <alignment horizontal="left" vertical="center" wrapText="1"/>
    </xf>
    <xf numFmtId="0" fontId="0" fillId="0" borderId="25" xfId="0" applyBorder="1" applyAlignment="1">
      <alignment/>
    </xf>
    <xf numFmtId="0" fontId="1" fillId="0" borderId="25" xfId="0" applyFont="1" applyBorder="1" applyAlignment="1">
      <alignment/>
    </xf>
    <xf numFmtId="0" fontId="0" fillId="0" borderId="25" xfId="0" applyBorder="1" applyAlignment="1">
      <alignment horizontal="left"/>
    </xf>
    <xf numFmtId="166" fontId="9" fillId="0" borderId="25" xfId="0" applyNumberFormat="1" applyFont="1" applyBorder="1" applyAlignment="1">
      <alignment/>
    </xf>
    <xf numFmtId="0" fontId="9" fillId="0" borderId="25" xfId="0" applyFont="1" applyBorder="1" applyAlignment="1">
      <alignment horizontal="center"/>
    </xf>
    <xf numFmtId="0" fontId="0" fillId="0" borderId="25" xfId="0" applyFont="1" applyBorder="1" applyAlignment="1">
      <alignment/>
    </xf>
    <xf numFmtId="0" fontId="9" fillId="0" borderId="25" xfId="0" applyFont="1" applyBorder="1" applyAlignment="1">
      <alignment horizontal="left"/>
    </xf>
    <xf numFmtId="0" fontId="9" fillId="0" borderId="25" xfId="0" applyFont="1" applyBorder="1" applyAlignment="1">
      <alignment textRotation="90"/>
    </xf>
    <xf numFmtId="0" fontId="0" fillId="0" borderId="25" xfId="0" applyFont="1" applyBorder="1" applyAlignment="1">
      <alignment horizontal="left"/>
    </xf>
    <xf numFmtId="0" fontId="0" fillId="0" borderId="25" xfId="0" applyFont="1" applyBorder="1" applyAlignment="1">
      <alignment wrapText="1"/>
    </xf>
    <xf numFmtId="0" fontId="0" fillId="0" borderId="0" xfId="0" applyFont="1" applyAlignment="1">
      <alignment/>
    </xf>
    <xf numFmtId="0" fontId="0" fillId="0" borderId="14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1" xfId="0" applyFont="1" applyBorder="1" applyAlignment="1">
      <alignment vertical="center"/>
    </xf>
    <xf numFmtId="0" fontId="3" fillId="0" borderId="25" xfId="0" applyFont="1" applyBorder="1" applyAlignment="1">
      <alignment wrapText="1"/>
    </xf>
    <xf numFmtId="14" fontId="9" fillId="0" borderId="25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25" xfId="0" applyFont="1" applyBorder="1" applyAlignment="1">
      <alignment horizontal="center"/>
    </xf>
    <xf numFmtId="0" fontId="9" fillId="0" borderId="23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33" borderId="26" xfId="0" applyFont="1" applyFill="1" applyBorder="1" applyAlignment="1">
      <alignment horizontal="center"/>
    </xf>
    <xf numFmtId="0" fontId="8" fillId="33" borderId="26" xfId="0" applyFont="1" applyFill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4" fontId="9" fillId="0" borderId="25" xfId="0" applyNumberFormat="1" applyFont="1" applyBorder="1" applyAlignment="1">
      <alignment horizontal="center"/>
    </xf>
    <xf numFmtId="166" fontId="9" fillId="0" borderId="25" xfId="0" applyNumberFormat="1" applyFont="1" applyBorder="1" applyAlignment="1">
      <alignment horizontal="center" vertical="center"/>
    </xf>
    <xf numFmtId="166" fontId="9" fillId="0" borderId="25" xfId="0" applyNumberFormat="1" applyFont="1" applyBorder="1" applyAlignment="1">
      <alignment horizontal="center" vertical="center" wrapText="1"/>
    </xf>
    <xf numFmtId="0" fontId="0" fillId="0" borderId="25" xfId="0" applyBorder="1" applyAlignment="1">
      <alignment horizontal="center"/>
    </xf>
    <xf numFmtId="0" fontId="0" fillId="0" borderId="0" xfId="0" applyAlignment="1">
      <alignment horizontal="center"/>
    </xf>
    <xf numFmtId="0" fontId="9" fillId="0" borderId="25" xfId="0" applyFont="1" applyBorder="1" applyAlignment="1">
      <alignment horizontal="center" wrapText="1"/>
    </xf>
    <xf numFmtId="14" fontId="9" fillId="0" borderId="25" xfId="0" applyNumberFormat="1" applyFont="1" applyBorder="1" applyAlignment="1">
      <alignment horizontal="center" vertical="center"/>
    </xf>
    <xf numFmtId="0" fontId="9" fillId="0" borderId="27" xfId="0" applyFont="1" applyBorder="1" applyAlignment="1">
      <alignment horizontal="center"/>
    </xf>
    <xf numFmtId="0" fontId="9" fillId="0" borderId="28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/>
    </xf>
    <xf numFmtId="0" fontId="9" fillId="0" borderId="29" xfId="0" applyNumberFormat="1" applyFont="1" applyBorder="1" applyAlignment="1">
      <alignment horizontal="center" vertical="center"/>
    </xf>
    <xf numFmtId="49" fontId="9" fillId="0" borderId="29" xfId="0" applyNumberFormat="1" applyFont="1" applyBorder="1" applyAlignment="1">
      <alignment horizontal="center" vertical="center" wrapText="1"/>
    </xf>
    <xf numFmtId="166" fontId="9" fillId="0" borderId="29" xfId="0" applyNumberFormat="1" applyFont="1" applyBorder="1" applyAlignment="1">
      <alignment horizontal="center" vertical="center"/>
    </xf>
    <xf numFmtId="14" fontId="9" fillId="0" borderId="30" xfId="0" applyNumberFormat="1" applyFont="1" applyBorder="1" applyAlignment="1">
      <alignment horizontal="center"/>
    </xf>
    <xf numFmtId="0" fontId="0" fillId="0" borderId="3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5" xfId="0" applyFont="1" applyBorder="1" applyAlignment="1">
      <alignment horizontal="left"/>
    </xf>
    <xf numFmtId="0" fontId="0" fillId="0" borderId="25" xfId="0" applyBorder="1" applyAlignment="1">
      <alignment wrapText="1"/>
    </xf>
    <xf numFmtId="0" fontId="3" fillId="0" borderId="25" xfId="0" applyFont="1" applyBorder="1" applyAlignment="1">
      <alignment/>
    </xf>
    <xf numFmtId="14" fontId="9" fillId="0" borderId="0" xfId="0" applyNumberFormat="1" applyFont="1" applyAlignment="1">
      <alignment/>
    </xf>
    <xf numFmtId="0" fontId="3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9" fillId="0" borderId="32" xfId="0" applyFont="1" applyBorder="1" applyAlignment="1">
      <alignment horizontal="center"/>
    </xf>
    <xf numFmtId="14" fontId="9" fillId="0" borderId="23" xfId="0" applyNumberFormat="1" applyFont="1" applyBorder="1" applyAlignment="1">
      <alignment horizontal="center"/>
    </xf>
    <xf numFmtId="14" fontId="9" fillId="0" borderId="11" xfId="0" applyNumberFormat="1" applyFont="1" applyBorder="1" applyAlignment="1">
      <alignment horizontal="center"/>
    </xf>
    <xf numFmtId="14" fontId="9" fillId="0" borderId="25" xfId="0" applyNumberFormat="1" applyFont="1" applyBorder="1" applyAlignment="1">
      <alignment vertical="center"/>
    </xf>
    <xf numFmtId="14" fontId="9" fillId="0" borderId="25" xfId="0" applyNumberFormat="1" applyFont="1" applyBorder="1" applyAlignment="1">
      <alignment vertical="center" wrapText="1"/>
    </xf>
    <xf numFmtId="0" fontId="9" fillId="0" borderId="33" xfId="0" applyFont="1" applyBorder="1" applyAlignment="1">
      <alignment/>
    </xf>
    <xf numFmtId="14" fontId="0" fillId="0" borderId="25" xfId="0" applyNumberFormat="1" applyFont="1" applyBorder="1" applyAlignment="1">
      <alignment/>
    </xf>
    <xf numFmtId="16" fontId="9" fillId="0" borderId="25" xfId="0" applyNumberFormat="1" applyFont="1" applyBorder="1" applyAlignment="1">
      <alignment vertical="center" wrapText="1"/>
    </xf>
    <xf numFmtId="0" fontId="9" fillId="0" borderId="33" xfId="0" applyFont="1" applyBorder="1" applyAlignment="1">
      <alignment horizontal="center"/>
    </xf>
    <xf numFmtId="0" fontId="1" fillId="0" borderId="0" xfId="0" applyFont="1" applyAlignment="1">
      <alignment wrapText="1"/>
    </xf>
    <xf numFmtId="0" fontId="9" fillId="0" borderId="34" xfId="0" applyFont="1" applyBorder="1" applyAlignment="1">
      <alignment vertical="center"/>
    </xf>
    <xf numFmtId="0" fontId="9" fillId="0" borderId="34" xfId="0" applyFont="1" applyBorder="1" applyAlignment="1">
      <alignment horizontal="center" vertical="center"/>
    </xf>
    <xf numFmtId="0" fontId="9" fillId="0" borderId="34" xfId="0" applyFont="1" applyBorder="1" applyAlignment="1">
      <alignment vertical="center" wrapText="1"/>
    </xf>
    <xf numFmtId="0" fontId="9" fillId="0" borderId="35" xfId="0" applyFont="1" applyBorder="1" applyAlignment="1">
      <alignment vertical="center" wrapText="1"/>
    </xf>
    <xf numFmtId="166" fontId="9" fillId="0" borderId="34" xfId="0" applyNumberFormat="1" applyFont="1" applyBorder="1" applyAlignment="1">
      <alignment vertical="center"/>
    </xf>
    <xf numFmtId="0" fontId="13" fillId="0" borderId="25" xfId="0" applyFont="1" applyBorder="1" applyAlignment="1">
      <alignment horizontal="center"/>
    </xf>
    <xf numFmtId="0" fontId="9" fillId="0" borderId="36" xfId="0" applyFont="1" applyBorder="1" applyAlignment="1">
      <alignment vertical="center"/>
    </xf>
    <xf numFmtId="14" fontId="0" fillId="0" borderId="25" xfId="0" applyNumberFormat="1" applyBorder="1" applyAlignment="1">
      <alignment/>
    </xf>
    <xf numFmtId="0" fontId="3" fillId="0" borderId="11" xfId="0" applyFont="1" applyBorder="1" applyAlignment="1">
      <alignment horizontal="center" vertical="center"/>
    </xf>
    <xf numFmtId="14" fontId="9" fillId="0" borderId="11" xfId="0" applyNumberFormat="1" applyFont="1" applyBorder="1" applyAlignment="1">
      <alignment vertical="center" wrapText="1"/>
    </xf>
    <xf numFmtId="0" fontId="9" fillId="0" borderId="37" xfId="0" applyFont="1" applyBorder="1" applyAlignment="1">
      <alignment vertical="center" wrapText="1"/>
    </xf>
    <xf numFmtId="0" fontId="3" fillId="0" borderId="37" xfId="0" applyFont="1" applyBorder="1" applyAlignment="1">
      <alignment vertical="center" wrapText="1"/>
    </xf>
    <xf numFmtId="0" fontId="9" fillId="0" borderId="37" xfId="0" applyFont="1" applyBorder="1" applyAlignment="1">
      <alignment vertical="center"/>
    </xf>
    <xf numFmtId="166" fontId="9" fillId="0" borderId="37" xfId="0" applyNumberFormat="1" applyFont="1" applyBorder="1" applyAlignment="1">
      <alignment vertical="center" wrapText="1"/>
    </xf>
    <xf numFmtId="0" fontId="9" fillId="0" borderId="15" xfId="0" applyFont="1" applyBorder="1" applyAlignment="1">
      <alignment vertical="center" wrapText="1"/>
    </xf>
    <xf numFmtId="166" fontId="9" fillId="0" borderId="11" xfId="0" applyNumberFormat="1" applyFont="1" applyBorder="1" applyAlignment="1">
      <alignment horizontal="center"/>
    </xf>
    <xf numFmtId="166" fontId="9" fillId="0" borderId="25" xfId="0" applyNumberFormat="1" applyFont="1" applyBorder="1" applyAlignment="1">
      <alignment horizontal="center"/>
    </xf>
    <xf numFmtId="14" fontId="9" fillId="0" borderId="11" xfId="0" applyNumberFormat="1" applyFont="1" applyBorder="1" applyAlignment="1">
      <alignment horizontal="center" wrapText="1"/>
    </xf>
    <xf numFmtId="16" fontId="9" fillId="0" borderId="25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wrapText="1"/>
    </xf>
    <xf numFmtId="0" fontId="9" fillId="0" borderId="0" xfId="0" applyFont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12" xfId="0" applyFont="1" applyBorder="1" applyAlignment="1">
      <alignment vertical="center" wrapText="1"/>
    </xf>
    <xf numFmtId="0" fontId="0" fillId="0" borderId="15" xfId="0" applyBorder="1" applyAlignment="1">
      <alignment horizontal="center"/>
    </xf>
    <xf numFmtId="0" fontId="9" fillId="0" borderId="11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4" xfId="0" applyBorder="1" applyAlignment="1">
      <alignment horizontal="center"/>
    </xf>
    <xf numFmtId="0" fontId="9" fillId="0" borderId="2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/>
    </xf>
    <xf numFmtId="0" fontId="9" fillId="0" borderId="25" xfId="0" applyNumberFormat="1" applyFont="1" applyBorder="1" applyAlignment="1">
      <alignment horizontal="center" vertical="center" wrapText="1"/>
    </xf>
    <xf numFmtId="0" fontId="9" fillId="0" borderId="36" xfId="0" applyFont="1" applyBorder="1" applyAlignment="1">
      <alignment vertical="center" wrapText="1"/>
    </xf>
    <xf numFmtId="0" fontId="9" fillId="0" borderId="31" xfId="0" applyFont="1" applyBorder="1" applyAlignment="1">
      <alignment vertical="center"/>
    </xf>
    <xf numFmtId="0" fontId="9" fillId="0" borderId="38" xfId="0" applyFont="1" applyBorder="1" applyAlignment="1">
      <alignment vertical="center"/>
    </xf>
    <xf numFmtId="0" fontId="9" fillId="0" borderId="13" xfId="0" applyFont="1" applyBorder="1" applyAlignment="1">
      <alignment vertical="center" wrapText="1"/>
    </xf>
    <xf numFmtId="166" fontId="9" fillId="0" borderId="13" xfId="0" applyNumberFormat="1" applyFont="1" applyBorder="1" applyAlignment="1">
      <alignment vertical="center" wrapText="1"/>
    </xf>
    <xf numFmtId="166" fontId="9" fillId="0" borderId="13" xfId="0" applyNumberFormat="1" applyFont="1" applyBorder="1" applyAlignment="1">
      <alignment vertical="center"/>
    </xf>
    <xf numFmtId="0" fontId="9" fillId="0" borderId="38" xfId="0" applyFont="1" applyBorder="1" applyAlignment="1">
      <alignment/>
    </xf>
    <xf numFmtId="14" fontId="9" fillId="0" borderId="39" xfId="0" applyNumberFormat="1" applyFont="1" applyBorder="1" applyAlignment="1">
      <alignment vertical="center"/>
    </xf>
    <xf numFmtId="14" fontId="9" fillId="0" borderId="39" xfId="0" applyNumberFormat="1" applyFont="1" applyBorder="1" applyAlignment="1">
      <alignment vertical="center" wrapText="1"/>
    </xf>
    <xf numFmtId="166" fontId="9" fillId="0" borderId="13" xfId="0" applyNumberFormat="1" applyFont="1" applyBorder="1" applyAlignment="1">
      <alignment horizontal="center" vertical="center"/>
    </xf>
    <xf numFmtId="0" fontId="0" fillId="0" borderId="21" xfId="0" applyBorder="1" applyAlignment="1">
      <alignment/>
    </xf>
    <xf numFmtId="166" fontId="9" fillId="0" borderId="10" xfId="0" applyNumberFormat="1" applyFont="1" applyBorder="1" applyAlignment="1">
      <alignment horizontal="center" vertical="center" wrapText="1"/>
    </xf>
    <xf numFmtId="14" fontId="9" fillId="0" borderId="40" xfId="0" applyNumberFormat="1" applyFont="1" applyBorder="1" applyAlignment="1">
      <alignment vertical="center"/>
    </xf>
    <xf numFmtId="14" fontId="9" fillId="0" borderId="11" xfId="0" applyNumberFormat="1" applyFont="1" applyBorder="1" applyAlignment="1">
      <alignment horizontal="center" vertical="center" wrapText="1"/>
    </xf>
    <xf numFmtId="0" fontId="9" fillId="0" borderId="13" xfId="0" applyFont="1" applyBorder="1" applyAlignment="1">
      <alignment vertical="center"/>
    </xf>
    <xf numFmtId="0" fontId="9" fillId="0" borderId="14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14" fontId="9" fillId="0" borderId="22" xfId="0" applyNumberFormat="1" applyFont="1" applyBorder="1" applyAlignment="1">
      <alignment vertical="center"/>
    </xf>
    <xf numFmtId="0" fontId="9" fillId="0" borderId="22" xfId="0" applyFont="1" applyBorder="1" applyAlignment="1">
      <alignment vertical="center" textRotation="90"/>
    </xf>
    <xf numFmtId="0" fontId="9" fillId="0" borderId="0" xfId="0" applyFont="1" applyAlignment="1">
      <alignment vertical="center"/>
    </xf>
    <xf numFmtId="0" fontId="9" fillId="0" borderId="25" xfId="0" applyNumberFormat="1" applyFont="1" applyBorder="1" applyAlignment="1">
      <alignment vertical="center"/>
    </xf>
    <xf numFmtId="49" fontId="9" fillId="0" borderId="25" xfId="0" applyNumberFormat="1" applyFont="1" applyBorder="1" applyAlignment="1">
      <alignment vertical="center"/>
    </xf>
    <xf numFmtId="49" fontId="9" fillId="0" borderId="25" xfId="0" applyNumberFormat="1" applyFont="1" applyBorder="1" applyAlignment="1">
      <alignment vertical="center" wrapText="1"/>
    </xf>
    <xf numFmtId="49" fontId="9" fillId="0" borderId="22" xfId="0" applyNumberFormat="1" applyFont="1" applyBorder="1" applyAlignment="1">
      <alignment vertical="center" wrapText="1"/>
    </xf>
    <xf numFmtId="49" fontId="9" fillId="0" borderId="0" xfId="0" applyNumberFormat="1" applyFont="1" applyBorder="1" applyAlignment="1">
      <alignment vertical="center" wrapText="1"/>
    </xf>
    <xf numFmtId="0" fontId="3" fillId="0" borderId="25" xfId="0" applyFont="1" applyBorder="1" applyAlignment="1">
      <alignment vertical="center"/>
    </xf>
    <xf numFmtId="11" fontId="3" fillId="0" borderId="25" xfId="0" applyNumberFormat="1" applyFont="1" applyBorder="1" applyAlignment="1">
      <alignment vertical="center"/>
    </xf>
    <xf numFmtId="0" fontId="9" fillId="34" borderId="22" xfId="0" applyFont="1" applyFill="1" applyBorder="1" applyAlignment="1">
      <alignment vertical="center" textRotation="90" wrapText="1"/>
    </xf>
    <xf numFmtId="0" fontId="9" fillId="34" borderId="22" xfId="0" applyFont="1" applyFill="1" applyBorder="1" applyAlignment="1">
      <alignment vertical="center" wrapText="1"/>
    </xf>
    <xf numFmtId="0" fontId="9" fillId="34" borderId="34" xfId="0" applyFont="1" applyFill="1" applyBorder="1" applyAlignment="1">
      <alignment vertical="center" textRotation="90" wrapText="1"/>
    </xf>
    <xf numFmtId="0" fontId="9" fillId="34" borderId="34" xfId="0" applyFont="1" applyFill="1" applyBorder="1" applyAlignment="1">
      <alignment vertical="center" wrapText="1"/>
    </xf>
    <xf numFmtId="0" fontId="9" fillId="0" borderId="37" xfId="0" applyNumberFormat="1" applyFont="1" applyBorder="1" applyAlignment="1">
      <alignment vertical="center"/>
    </xf>
    <xf numFmtId="49" fontId="9" fillId="0" borderId="37" xfId="0" applyNumberFormat="1" applyFont="1" applyBorder="1" applyAlignment="1">
      <alignment vertical="center" wrapText="1"/>
    </xf>
    <xf numFmtId="0" fontId="9" fillId="0" borderId="11" xfId="0" applyNumberFormat="1" applyFont="1" applyBorder="1" applyAlignment="1">
      <alignment vertical="center"/>
    </xf>
    <xf numFmtId="49" fontId="9" fillId="0" borderId="11" xfId="0" applyNumberFormat="1" applyFont="1" applyBorder="1" applyAlignment="1">
      <alignment vertical="center" wrapText="1"/>
    </xf>
    <xf numFmtId="49" fontId="9" fillId="0" borderId="11" xfId="0" applyNumberFormat="1" applyFont="1" applyBorder="1" applyAlignment="1">
      <alignment vertical="center"/>
    </xf>
    <xf numFmtId="0" fontId="60" fillId="0" borderId="22" xfId="0" applyFont="1" applyBorder="1" applyAlignment="1">
      <alignment vertical="center"/>
    </xf>
    <xf numFmtId="16" fontId="9" fillId="0" borderId="11" xfId="0" applyNumberFormat="1" applyFont="1" applyBorder="1" applyAlignment="1">
      <alignment vertical="center"/>
    </xf>
    <xf numFmtId="16" fontId="61" fillId="0" borderId="22" xfId="0" applyNumberFormat="1" applyFont="1" applyBorder="1" applyAlignment="1">
      <alignment vertical="center" wrapText="1"/>
    </xf>
    <xf numFmtId="0" fontId="61" fillId="0" borderId="22" xfId="0" applyFont="1" applyBorder="1" applyAlignment="1">
      <alignment vertical="center" wrapText="1"/>
    </xf>
    <xf numFmtId="0" fontId="9" fillId="0" borderId="25" xfId="0" applyNumberFormat="1" applyFont="1" applyBorder="1" applyAlignment="1">
      <alignment vertical="center" wrapText="1"/>
    </xf>
    <xf numFmtId="0" fontId="9" fillId="0" borderId="41" xfId="0" applyFont="1" applyBorder="1" applyAlignment="1">
      <alignment vertical="center" wrapText="1"/>
    </xf>
    <xf numFmtId="0" fontId="9" fillId="0" borderId="13" xfId="0" applyNumberFormat="1" applyFont="1" applyBorder="1" applyAlignment="1">
      <alignment vertical="center"/>
    </xf>
    <xf numFmtId="49" fontId="9" fillId="0" borderId="13" xfId="0" applyNumberFormat="1" applyFont="1" applyBorder="1" applyAlignment="1">
      <alignment vertical="center" wrapText="1"/>
    </xf>
    <xf numFmtId="0" fontId="9" fillId="0" borderId="22" xfId="0" applyNumberFormat="1" applyFont="1" applyBorder="1" applyAlignment="1">
      <alignment vertical="center"/>
    </xf>
    <xf numFmtId="0" fontId="9" fillId="33" borderId="26" xfId="0" applyFont="1" applyFill="1" applyBorder="1" applyAlignment="1">
      <alignment vertical="center"/>
    </xf>
    <xf numFmtId="0" fontId="9" fillId="0" borderId="0" xfId="0" applyFont="1" applyAlignment="1">
      <alignment vertical="center" textRotation="90"/>
    </xf>
    <xf numFmtId="0" fontId="3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9" fillId="0" borderId="35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9" fillId="0" borderId="25" xfId="0" applyFont="1" applyBorder="1" applyAlignment="1">
      <alignment vertical="center" textRotation="90"/>
    </xf>
    <xf numFmtId="0" fontId="0" fillId="0" borderId="25" xfId="0" applyFont="1" applyBorder="1" applyAlignment="1">
      <alignment vertical="center" wrapText="1"/>
    </xf>
    <xf numFmtId="14" fontId="0" fillId="0" borderId="25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9" fillId="0" borderId="33" xfId="0" applyFont="1" applyBorder="1" applyAlignment="1">
      <alignment vertical="center"/>
    </xf>
    <xf numFmtId="0" fontId="9" fillId="0" borderId="0" xfId="0" applyFont="1" applyAlignment="1">
      <alignment vertical="center" wrapText="1"/>
    </xf>
    <xf numFmtId="0" fontId="9" fillId="35" borderId="22" xfId="0" applyFont="1" applyFill="1" applyBorder="1" applyAlignment="1">
      <alignment vertical="center" textRotation="90" wrapText="1"/>
    </xf>
    <xf numFmtId="0" fontId="9" fillId="35" borderId="22" xfId="0" applyFont="1" applyFill="1" applyBorder="1" applyAlignment="1">
      <alignment vertical="center"/>
    </xf>
    <xf numFmtId="0" fontId="11" fillId="0" borderId="25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0" fillId="0" borderId="0" xfId="0" applyFont="1" applyBorder="1" applyAlignment="1">
      <alignment/>
    </xf>
    <xf numFmtId="14" fontId="9" fillId="0" borderId="19" xfId="0" applyNumberFormat="1" applyFont="1" applyBorder="1" applyAlignment="1">
      <alignment horizontal="center" wrapText="1"/>
    </xf>
    <xf numFmtId="166" fontId="9" fillId="0" borderId="36" xfId="0" applyNumberFormat="1" applyFont="1" applyBorder="1" applyAlignment="1">
      <alignment vertical="center" wrapText="1"/>
    </xf>
    <xf numFmtId="166" fontId="9" fillId="0" borderId="21" xfId="0" applyNumberFormat="1" applyFont="1" applyBorder="1" applyAlignment="1">
      <alignment vertical="center" wrapText="1"/>
    </xf>
    <xf numFmtId="166" fontId="9" fillId="0" borderId="38" xfId="0" applyNumberFormat="1" applyFont="1" applyBorder="1" applyAlignment="1">
      <alignment vertical="center" wrapText="1"/>
    </xf>
    <xf numFmtId="166" fontId="9" fillId="0" borderId="20" xfId="0" applyNumberFormat="1" applyFont="1" applyBorder="1" applyAlignment="1">
      <alignment vertical="center" wrapText="1"/>
    </xf>
    <xf numFmtId="0" fontId="9" fillId="0" borderId="42" xfId="0" applyFont="1" applyBorder="1" applyAlignment="1">
      <alignment vertical="center"/>
    </xf>
    <xf numFmtId="166" fontId="9" fillId="0" borderId="17" xfId="0" applyNumberFormat="1" applyFont="1" applyBorder="1" applyAlignment="1">
      <alignment vertical="center"/>
    </xf>
    <xf numFmtId="49" fontId="9" fillId="0" borderId="35" xfId="0" applyNumberFormat="1" applyFont="1" applyBorder="1" applyAlignment="1">
      <alignment vertical="center" wrapText="1"/>
    </xf>
    <xf numFmtId="166" fontId="9" fillId="0" borderId="35" xfId="0" applyNumberFormat="1" applyFont="1" applyBorder="1" applyAlignment="1">
      <alignment vertical="center"/>
    </xf>
    <xf numFmtId="166" fontId="9" fillId="0" borderId="35" xfId="0" applyNumberFormat="1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166" fontId="9" fillId="0" borderId="10" xfId="0" applyNumberFormat="1" applyFont="1" applyBorder="1" applyAlignment="1">
      <alignment vertical="center"/>
    </xf>
    <xf numFmtId="14" fontId="9" fillId="0" borderId="43" xfId="0" applyNumberFormat="1" applyFont="1" applyBorder="1" applyAlignment="1">
      <alignment vertical="center"/>
    </xf>
    <xf numFmtId="0" fontId="9" fillId="0" borderId="23" xfId="0" applyFont="1" applyBorder="1" applyAlignment="1">
      <alignment horizontal="center"/>
    </xf>
    <xf numFmtId="16" fontId="9" fillId="0" borderId="25" xfId="0" applyNumberFormat="1" applyFont="1" applyBorder="1" applyAlignment="1">
      <alignment vertical="center"/>
    </xf>
    <xf numFmtId="0" fontId="3" fillId="0" borderId="35" xfId="0" applyFont="1" applyBorder="1" applyAlignment="1">
      <alignment vertical="center" wrapText="1"/>
    </xf>
    <xf numFmtId="0" fontId="11" fillId="0" borderId="35" xfId="0" applyFont="1" applyBorder="1" applyAlignment="1">
      <alignment vertical="center"/>
    </xf>
    <xf numFmtId="0" fontId="9" fillId="0" borderId="35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9" fillId="0" borderId="34" xfId="0" applyFont="1" applyBorder="1" applyAlignment="1">
      <alignment vertical="center" textRotation="90"/>
    </xf>
    <xf numFmtId="14" fontId="9" fillId="0" borderId="22" xfId="0" applyNumberFormat="1" applyFont="1" applyBorder="1" applyAlignment="1">
      <alignment vertical="center" wrapText="1"/>
    </xf>
    <xf numFmtId="0" fontId="9" fillId="34" borderId="44" xfId="0" applyFont="1" applyFill="1" applyBorder="1" applyAlignment="1">
      <alignment vertical="center" wrapText="1"/>
    </xf>
    <xf numFmtId="0" fontId="0" fillId="0" borderId="36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45" xfId="0" applyFont="1" applyBorder="1" applyAlignment="1">
      <alignment vertical="center"/>
    </xf>
    <xf numFmtId="0" fontId="9" fillId="0" borderId="46" xfId="0" applyFont="1" applyBorder="1" applyAlignment="1">
      <alignment vertical="center"/>
    </xf>
    <xf numFmtId="0" fontId="9" fillId="0" borderId="44" xfId="0" applyFont="1" applyBorder="1" applyAlignment="1">
      <alignment vertical="center"/>
    </xf>
    <xf numFmtId="0" fontId="9" fillId="35" borderId="47" xfId="0" applyFont="1" applyFill="1" applyBorder="1" applyAlignment="1">
      <alignment vertical="center"/>
    </xf>
    <xf numFmtId="0" fontId="9" fillId="0" borderId="47" xfId="0" applyFont="1" applyBorder="1" applyAlignment="1">
      <alignment vertical="center"/>
    </xf>
    <xf numFmtId="0" fontId="9" fillId="35" borderId="0" xfId="0" applyFont="1" applyFill="1" applyBorder="1" applyAlignment="1">
      <alignment vertical="center"/>
    </xf>
    <xf numFmtId="166" fontId="9" fillId="0" borderId="16" xfId="0" applyNumberFormat="1" applyFont="1" applyBorder="1" applyAlignment="1">
      <alignment vertical="center"/>
    </xf>
    <xf numFmtId="166" fontId="9" fillId="0" borderId="10" xfId="0" applyNumberFormat="1" applyFont="1" applyBorder="1" applyAlignment="1">
      <alignment vertical="center" wrapText="1"/>
    </xf>
    <xf numFmtId="166" fontId="9" fillId="0" borderId="21" xfId="0" applyNumberFormat="1" applyFont="1" applyBorder="1" applyAlignment="1">
      <alignment vertical="center"/>
    </xf>
    <xf numFmtId="166" fontId="9" fillId="0" borderId="16" xfId="0" applyNumberFormat="1" applyFont="1" applyBorder="1" applyAlignment="1">
      <alignment vertical="center" wrapText="1"/>
    </xf>
    <xf numFmtId="166" fontId="9" fillId="0" borderId="36" xfId="0" applyNumberFormat="1" applyFont="1" applyBorder="1" applyAlignment="1">
      <alignment vertical="center"/>
    </xf>
    <xf numFmtId="166" fontId="9" fillId="0" borderId="45" xfId="0" applyNumberFormat="1" applyFont="1" applyBorder="1" applyAlignment="1">
      <alignment vertical="center" wrapText="1"/>
    </xf>
    <xf numFmtId="14" fontId="9" fillId="0" borderId="36" xfId="0" applyNumberFormat="1" applyFont="1" applyBorder="1" applyAlignment="1">
      <alignment vertical="center"/>
    </xf>
    <xf numFmtId="0" fontId="0" fillId="0" borderId="36" xfId="0" applyBorder="1" applyAlignment="1">
      <alignment/>
    </xf>
    <xf numFmtId="0" fontId="9" fillId="0" borderId="45" xfId="0" applyFont="1" applyBorder="1" applyAlignment="1">
      <alignment vertical="center" wrapText="1"/>
    </xf>
    <xf numFmtId="0" fontId="0" fillId="0" borderId="22" xfId="0" applyFont="1" applyBorder="1" applyAlignment="1">
      <alignment vertical="center"/>
    </xf>
    <xf numFmtId="0" fontId="9" fillId="0" borderId="48" xfId="0" applyFont="1" applyBorder="1" applyAlignment="1">
      <alignment vertical="center"/>
    </xf>
    <xf numFmtId="0" fontId="9" fillId="0" borderId="27" xfId="0" applyFont="1" applyBorder="1" applyAlignment="1">
      <alignment vertical="center"/>
    </xf>
    <xf numFmtId="0" fontId="3" fillId="0" borderId="34" xfId="0" applyFont="1" applyBorder="1" applyAlignment="1">
      <alignment vertical="center" wrapText="1"/>
    </xf>
    <xf numFmtId="0" fontId="9" fillId="0" borderId="34" xfId="0" applyNumberFormat="1" applyFont="1" applyBorder="1" applyAlignment="1">
      <alignment vertical="center"/>
    </xf>
    <xf numFmtId="49" fontId="9" fillId="0" borderId="34" xfId="0" applyNumberFormat="1" applyFont="1" applyBorder="1" applyAlignment="1">
      <alignment vertical="center" wrapText="1"/>
    </xf>
    <xf numFmtId="166" fontId="9" fillId="0" borderId="34" xfId="0" applyNumberFormat="1" applyFont="1" applyBorder="1" applyAlignment="1">
      <alignment vertical="center" wrapText="1"/>
    </xf>
    <xf numFmtId="0" fontId="9" fillId="0" borderId="44" xfId="0" applyFont="1" applyBorder="1" applyAlignment="1">
      <alignment vertical="center" wrapText="1"/>
    </xf>
    <xf numFmtId="1" fontId="9" fillId="0" borderId="25" xfId="0" applyNumberFormat="1" applyFont="1" applyBorder="1" applyAlignment="1">
      <alignment horizontal="left" vertical="center"/>
    </xf>
    <xf numFmtId="1" fontId="9" fillId="0" borderId="25" xfId="0" applyNumberFormat="1" applyFont="1" applyBorder="1" applyAlignment="1">
      <alignment vertical="center"/>
    </xf>
    <xf numFmtId="0" fontId="60" fillId="0" borderId="22" xfId="0" applyFont="1" applyBorder="1" applyAlignment="1">
      <alignment horizontal="center" vertical="center"/>
    </xf>
    <xf numFmtId="14" fontId="9" fillId="0" borderId="23" xfId="0" applyNumberFormat="1" applyFont="1" applyBorder="1" applyAlignment="1">
      <alignment vertical="center" wrapText="1"/>
    </xf>
    <xf numFmtId="0" fontId="9" fillId="0" borderId="17" xfId="0" applyFont="1" applyBorder="1" applyAlignment="1">
      <alignment vertical="center" wrapText="1"/>
    </xf>
    <xf numFmtId="0" fontId="9" fillId="0" borderId="13" xfId="0" applyFont="1" applyBorder="1" applyAlignment="1">
      <alignment horizontal="center" vertical="center"/>
    </xf>
    <xf numFmtId="0" fontId="9" fillId="0" borderId="13" xfId="0" applyFont="1" applyBorder="1" applyAlignment="1">
      <alignment horizontal="left" vertical="center"/>
    </xf>
    <xf numFmtId="0" fontId="60" fillId="0" borderId="34" xfId="0" applyFont="1" applyBorder="1" applyAlignment="1">
      <alignment horizontal="center" vertical="center"/>
    </xf>
    <xf numFmtId="0" fontId="9" fillId="0" borderId="13" xfId="0" applyFont="1" applyBorder="1" applyAlignment="1">
      <alignment/>
    </xf>
    <xf numFmtId="0" fontId="9" fillId="0" borderId="13" xfId="0" applyFont="1" applyBorder="1" applyAlignment="1">
      <alignment horizontal="center" vertical="center" wrapText="1"/>
    </xf>
    <xf numFmtId="0" fontId="9" fillId="0" borderId="13" xfId="0" applyNumberFormat="1" applyFont="1" applyBorder="1" applyAlignment="1">
      <alignment horizontal="center" vertical="center"/>
    </xf>
    <xf numFmtId="49" fontId="9" fillId="0" borderId="13" xfId="0" applyNumberFormat="1" applyFont="1" applyBorder="1" applyAlignment="1">
      <alignment horizontal="center" vertical="center" wrapText="1"/>
    </xf>
    <xf numFmtId="14" fontId="9" fillId="0" borderId="13" xfId="0" applyNumberFormat="1" applyFont="1" applyBorder="1" applyAlignment="1">
      <alignment horizontal="center" wrapText="1"/>
    </xf>
    <xf numFmtId="0" fontId="9" fillId="0" borderId="0" xfId="0" applyNumberFormat="1" applyFont="1" applyBorder="1" applyAlignment="1">
      <alignment vertical="center"/>
    </xf>
    <xf numFmtId="14" fontId="9" fillId="0" borderId="0" xfId="0" applyNumberFormat="1" applyFont="1" applyBorder="1" applyAlignment="1">
      <alignment vertical="center" wrapText="1"/>
    </xf>
    <xf numFmtId="49" fontId="9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wrapText="1"/>
    </xf>
    <xf numFmtId="14" fontId="9" fillId="0" borderId="0" xfId="0" applyNumberFormat="1" applyFont="1" applyBorder="1" applyAlignment="1">
      <alignment vertical="center"/>
    </xf>
    <xf numFmtId="0" fontId="9" fillId="0" borderId="0" xfId="0" applyFont="1" applyAlignment="1">
      <alignment horizontal="center" vertical="center" wrapText="1"/>
    </xf>
    <xf numFmtId="16" fontId="9" fillId="0" borderId="11" xfId="0" applyNumberFormat="1" applyFont="1" applyBorder="1" applyAlignment="1">
      <alignment vertical="center" wrapText="1"/>
    </xf>
    <xf numFmtId="0" fontId="9" fillId="0" borderId="0" xfId="0" applyFont="1" applyAlignment="1">
      <alignment horizontal="left" vertical="center"/>
    </xf>
    <xf numFmtId="14" fontId="9" fillId="0" borderId="22" xfId="0" applyNumberFormat="1" applyFont="1" applyBorder="1" applyAlignment="1">
      <alignment/>
    </xf>
    <xf numFmtId="0" fontId="3" fillId="0" borderId="25" xfId="0" applyFont="1" applyBorder="1" applyAlignment="1">
      <alignment horizontal="left" vertical="center" wrapText="1"/>
    </xf>
    <xf numFmtId="14" fontId="9" fillId="0" borderId="0" xfId="0" applyNumberFormat="1" applyFont="1" applyBorder="1" applyAlignment="1">
      <alignment/>
    </xf>
    <xf numFmtId="49" fontId="9" fillId="0" borderId="25" xfId="0" applyNumberFormat="1" applyFont="1" applyBorder="1" applyAlignment="1">
      <alignment horizontal="left" vertical="center" wrapText="1"/>
    </xf>
    <xf numFmtId="14" fontId="9" fillId="0" borderId="0" xfId="0" applyNumberFormat="1" applyFont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9" fillId="0" borderId="0" xfId="0" applyFont="1" applyBorder="1" applyAlignment="1">
      <alignment horizontal="left" vertical="center" wrapText="1"/>
    </xf>
    <xf numFmtId="14" fontId="9" fillId="0" borderId="0" xfId="0" applyNumberFormat="1" applyFont="1" applyAlignment="1">
      <alignment horizontal="right" vertical="center"/>
    </xf>
    <xf numFmtId="0" fontId="9" fillId="0" borderId="23" xfId="0" applyFont="1" applyBorder="1" applyAlignment="1">
      <alignment horizontal="left" vertical="center"/>
    </xf>
    <xf numFmtId="14" fontId="9" fillId="0" borderId="11" xfId="0" applyNumberFormat="1" applyFont="1" applyBorder="1" applyAlignment="1">
      <alignment vertical="center"/>
    </xf>
    <xf numFmtId="0" fontId="3" fillId="0" borderId="11" xfId="0" applyFont="1" applyBorder="1" applyAlignment="1">
      <alignment horizontal="left" vertical="center" wrapText="1"/>
    </xf>
    <xf numFmtId="14" fontId="9" fillId="0" borderId="11" xfId="0" applyNumberFormat="1" applyFont="1" applyFill="1" applyBorder="1" applyAlignment="1">
      <alignment vertical="center" wrapText="1"/>
    </xf>
    <xf numFmtId="0" fontId="9" fillId="0" borderId="19" xfId="0" applyFont="1" applyBorder="1" applyAlignment="1">
      <alignment vertical="center"/>
    </xf>
    <xf numFmtId="0" fontId="9" fillId="0" borderId="25" xfId="0" applyFont="1" applyBorder="1" applyAlignment="1">
      <alignment horizontal="right" vertical="center" wrapText="1"/>
    </xf>
    <xf numFmtId="0" fontId="9" fillId="0" borderId="0" xfId="0" applyFont="1" applyAlignment="1">
      <alignment horizontal="left" vertical="center" wrapText="1"/>
    </xf>
    <xf numFmtId="14" fontId="9" fillId="0" borderId="0" xfId="0" applyNumberFormat="1" applyFont="1" applyAlignment="1">
      <alignment vertical="center" wrapText="1"/>
    </xf>
    <xf numFmtId="16" fontId="9" fillId="0" borderId="0" xfId="0" applyNumberFormat="1" applyFont="1" applyAlignment="1">
      <alignment vertical="center" textRotation="90" wrapText="1"/>
    </xf>
    <xf numFmtId="0" fontId="9" fillId="0" borderId="13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/>
    </xf>
    <xf numFmtId="0" fontId="0" fillId="0" borderId="19" xfId="0" applyFont="1" applyBorder="1" applyAlignment="1">
      <alignment/>
    </xf>
    <xf numFmtId="49" fontId="9" fillId="0" borderId="23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/>
    </xf>
    <xf numFmtId="0" fontId="18" fillId="0" borderId="0" xfId="0" applyFont="1" applyBorder="1" applyAlignment="1">
      <alignment horizontal="left" wrapText="1"/>
    </xf>
    <xf numFmtId="0" fontId="17" fillId="0" borderId="0" xfId="0" applyFont="1" applyBorder="1" applyAlignment="1">
      <alignment horizontal="left"/>
    </xf>
    <xf numFmtId="166" fontId="18" fillId="0" borderId="0" xfId="0" applyNumberFormat="1" applyFont="1" applyBorder="1" applyAlignment="1">
      <alignment horizontal="left"/>
    </xf>
    <xf numFmtId="0" fontId="18" fillId="0" borderId="0" xfId="0" applyFont="1" applyAlignment="1">
      <alignment horizontal="left"/>
    </xf>
    <xf numFmtId="0" fontId="18" fillId="0" borderId="23" xfId="0" applyFont="1" applyBorder="1" applyAlignment="1">
      <alignment horizontal="left"/>
    </xf>
    <xf numFmtId="0" fontId="18" fillId="0" borderId="23" xfId="0" applyFont="1" applyBorder="1" applyAlignment="1">
      <alignment horizontal="left" wrapText="1"/>
    </xf>
    <xf numFmtId="166" fontId="18" fillId="0" borderId="23" xfId="0" applyNumberFormat="1" applyFont="1" applyBorder="1" applyAlignment="1">
      <alignment horizontal="left"/>
    </xf>
    <xf numFmtId="0" fontId="18" fillId="0" borderId="25" xfId="0" applyFont="1" applyBorder="1" applyAlignment="1">
      <alignment horizontal="left"/>
    </xf>
    <xf numFmtId="0" fontId="17" fillId="0" borderId="25" xfId="0" applyFont="1" applyBorder="1" applyAlignment="1">
      <alignment horizontal="left" wrapText="1"/>
    </xf>
    <xf numFmtId="0" fontId="18" fillId="0" borderId="25" xfId="0" applyFont="1" applyBorder="1" applyAlignment="1">
      <alignment horizontal="left" wrapText="1"/>
    </xf>
    <xf numFmtId="49" fontId="18" fillId="0" borderId="25" xfId="0" applyNumberFormat="1" applyFont="1" applyBorder="1" applyAlignment="1">
      <alignment horizontal="left" wrapText="1"/>
    </xf>
    <xf numFmtId="0" fontId="18" fillId="0" borderId="11" xfId="0" applyFont="1" applyBorder="1" applyAlignment="1">
      <alignment horizontal="left"/>
    </xf>
    <xf numFmtId="0" fontId="18" fillId="0" borderId="13" xfId="0" applyFont="1" applyBorder="1" applyAlignment="1">
      <alignment horizontal="left"/>
    </xf>
    <xf numFmtId="0" fontId="17" fillId="0" borderId="25" xfId="0" applyFont="1" applyBorder="1" applyAlignment="1">
      <alignment horizontal="left"/>
    </xf>
    <xf numFmtId="14" fontId="18" fillId="0" borderId="25" xfId="0" applyNumberFormat="1" applyFont="1" applyBorder="1" applyAlignment="1">
      <alignment horizontal="left"/>
    </xf>
    <xf numFmtId="0" fontId="18" fillId="0" borderId="23" xfId="0" applyNumberFormat="1" applyFont="1" applyBorder="1" applyAlignment="1">
      <alignment horizontal="left"/>
    </xf>
    <xf numFmtId="0" fontId="18" fillId="0" borderId="22" xfId="0" applyFont="1" applyBorder="1" applyAlignment="1">
      <alignment horizontal="left"/>
    </xf>
    <xf numFmtId="0" fontId="18" fillId="0" borderId="22" xfId="0" applyFont="1" applyBorder="1" applyAlignment="1">
      <alignment horizontal="left" wrapText="1"/>
    </xf>
    <xf numFmtId="0" fontId="18" fillId="0" borderId="45" xfId="0" applyFont="1" applyBorder="1" applyAlignment="1">
      <alignment horizontal="left" wrapText="1"/>
    </xf>
    <xf numFmtId="14" fontId="18" fillId="0" borderId="22" xfId="0" applyNumberFormat="1" applyFont="1" applyBorder="1" applyAlignment="1">
      <alignment horizontal="left"/>
    </xf>
    <xf numFmtId="14" fontId="18" fillId="0" borderId="25" xfId="0" applyNumberFormat="1" applyFont="1" applyBorder="1" applyAlignment="1">
      <alignment horizontal="left" wrapText="1"/>
    </xf>
    <xf numFmtId="49" fontId="18" fillId="0" borderId="25" xfId="0" applyNumberFormat="1" applyFont="1" applyBorder="1" applyAlignment="1">
      <alignment horizontal="left"/>
    </xf>
    <xf numFmtId="166" fontId="18" fillId="0" borderId="25" xfId="0" applyNumberFormat="1" applyFont="1" applyBorder="1" applyAlignment="1">
      <alignment horizontal="left"/>
    </xf>
    <xf numFmtId="166" fontId="18" fillId="0" borderId="36" xfId="0" applyNumberFormat="1" applyFont="1" applyBorder="1" applyAlignment="1">
      <alignment horizontal="left" wrapText="1"/>
    </xf>
    <xf numFmtId="0" fontId="18" fillId="0" borderId="0" xfId="0" applyFont="1" applyFill="1" applyAlignment="1">
      <alignment horizontal="left"/>
    </xf>
    <xf numFmtId="0" fontId="18" fillId="0" borderId="25" xfId="0" applyNumberFormat="1" applyFont="1" applyBorder="1" applyAlignment="1">
      <alignment horizontal="left"/>
    </xf>
    <xf numFmtId="16" fontId="18" fillId="0" borderId="25" xfId="0" applyNumberFormat="1" applyFont="1" applyBorder="1" applyAlignment="1">
      <alignment horizontal="left" wrapText="1"/>
    </xf>
    <xf numFmtId="0" fontId="18" fillId="0" borderId="0" xfId="0" applyFont="1" applyAlignment="1">
      <alignment horizontal="left" wrapText="1"/>
    </xf>
    <xf numFmtId="0" fontId="18" fillId="0" borderId="10" xfId="0" applyFont="1" applyBorder="1" applyAlignment="1">
      <alignment horizontal="left" wrapText="1"/>
    </xf>
    <xf numFmtId="0" fontId="17" fillId="0" borderId="11" xfId="0" applyFont="1" applyBorder="1" applyAlignment="1">
      <alignment horizontal="left" wrapText="1"/>
    </xf>
    <xf numFmtId="0" fontId="18" fillId="0" borderId="11" xfId="0" applyFont="1" applyBorder="1" applyAlignment="1">
      <alignment horizontal="left" wrapText="1"/>
    </xf>
    <xf numFmtId="14" fontId="18" fillId="0" borderId="11" xfId="0" applyNumberFormat="1" applyFont="1" applyBorder="1" applyAlignment="1">
      <alignment horizontal="left" wrapText="1"/>
    </xf>
    <xf numFmtId="49" fontId="18" fillId="0" borderId="11" xfId="0" applyNumberFormat="1" applyFont="1" applyBorder="1" applyAlignment="1">
      <alignment horizontal="left" wrapText="1"/>
    </xf>
    <xf numFmtId="0" fontId="18" fillId="0" borderId="11" xfId="0" applyNumberFormat="1" applyFont="1" applyBorder="1" applyAlignment="1">
      <alignment horizontal="left"/>
    </xf>
    <xf numFmtId="14" fontId="18" fillId="0" borderId="11" xfId="0" applyNumberFormat="1" applyFont="1" applyBorder="1" applyAlignment="1">
      <alignment horizontal="left"/>
    </xf>
    <xf numFmtId="0" fontId="18" fillId="0" borderId="25" xfId="0" applyFont="1" applyFill="1" applyBorder="1" applyAlignment="1">
      <alignment horizontal="left"/>
    </xf>
    <xf numFmtId="0" fontId="18" fillId="0" borderId="21" xfId="0" applyFont="1" applyBorder="1" applyAlignment="1">
      <alignment horizontal="left" wrapText="1"/>
    </xf>
    <xf numFmtId="0" fontId="17" fillId="0" borderId="13" xfId="0" applyFont="1" applyBorder="1" applyAlignment="1">
      <alignment horizontal="left" wrapText="1"/>
    </xf>
    <xf numFmtId="0" fontId="18" fillId="0" borderId="13" xfId="0" applyFont="1" applyBorder="1" applyAlignment="1">
      <alignment horizontal="left" wrapText="1"/>
    </xf>
    <xf numFmtId="0" fontId="18" fillId="0" borderId="35" xfId="0" applyFont="1" applyBorder="1" applyAlignment="1">
      <alignment horizontal="left" wrapText="1"/>
    </xf>
    <xf numFmtId="49" fontId="18" fillId="0" borderId="13" xfId="0" applyNumberFormat="1" applyFont="1" applyBorder="1" applyAlignment="1">
      <alignment horizontal="left"/>
    </xf>
    <xf numFmtId="49" fontId="18" fillId="0" borderId="13" xfId="0" applyNumberFormat="1" applyFont="1" applyBorder="1" applyAlignment="1">
      <alignment horizontal="left" wrapText="1"/>
    </xf>
    <xf numFmtId="166" fontId="18" fillId="0" borderId="13" xfId="0" applyNumberFormat="1" applyFont="1" applyBorder="1" applyAlignment="1">
      <alignment horizontal="left"/>
    </xf>
    <xf numFmtId="14" fontId="18" fillId="0" borderId="13" xfId="0" applyNumberFormat="1" applyFont="1" applyBorder="1" applyAlignment="1">
      <alignment horizontal="left" wrapText="1"/>
    </xf>
    <xf numFmtId="0" fontId="18" fillId="0" borderId="0" xfId="0" applyFont="1" applyFill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 textRotation="90"/>
    </xf>
    <xf numFmtId="14" fontId="18" fillId="0" borderId="0" xfId="0" applyNumberFormat="1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 wrapText="1"/>
    </xf>
    <xf numFmtId="14" fontId="18" fillId="0" borderId="0" xfId="0" applyNumberFormat="1" applyFont="1" applyBorder="1" applyAlignment="1">
      <alignment horizontal="left" vertical="center" wrapText="1"/>
    </xf>
    <xf numFmtId="49" fontId="18" fillId="0" borderId="0" xfId="0" applyNumberFormat="1" applyFont="1" applyBorder="1" applyAlignment="1">
      <alignment horizontal="left" vertical="center"/>
    </xf>
    <xf numFmtId="49" fontId="18" fillId="0" borderId="0" xfId="0" applyNumberFormat="1" applyFont="1" applyBorder="1" applyAlignment="1">
      <alignment horizontal="left" vertical="center" wrapText="1"/>
    </xf>
    <xf numFmtId="166" fontId="18" fillId="0" borderId="0" xfId="0" applyNumberFormat="1" applyFont="1" applyBorder="1" applyAlignment="1">
      <alignment horizontal="left" vertical="center"/>
    </xf>
    <xf numFmtId="166" fontId="18" fillId="0" borderId="0" xfId="0" applyNumberFormat="1" applyFont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 wrapText="1"/>
    </xf>
    <xf numFmtId="16" fontId="18" fillId="0" borderId="0" xfId="0" applyNumberFormat="1" applyFont="1" applyBorder="1" applyAlignment="1">
      <alignment horizontal="left" vertical="center" textRotation="90" wrapText="1"/>
    </xf>
    <xf numFmtId="0" fontId="18" fillId="0" borderId="49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right" vertical="center"/>
    </xf>
    <xf numFmtId="14" fontId="9" fillId="0" borderId="0" xfId="0" applyNumberFormat="1" applyFont="1" applyBorder="1" applyAlignment="1">
      <alignment horizontal="right"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0" fontId="18" fillId="0" borderId="0" xfId="0" applyFont="1" applyBorder="1" applyAlignment="1">
      <alignment vertical="center"/>
    </xf>
    <xf numFmtId="0" fontId="9" fillId="0" borderId="0" xfId="0" applyFont="1" applyFill="1" applyAlignment="1">
      <alignment horizontal="left" vertical="center"/>
    </xf>
    <xf numFmtId="0" fontId="9" fillId="0" borderId="25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61" fillId="0" borderId="0" xfId="0" applyFont="1" applyAlignment="1">
      <alignment/>
    </xf>
    <xf numFmtId="0" fontId="18" fillId="0" borderId="0" xfId="0" applyFont="1" applyAlignment="1">
      <alignment wrapText="1"/>
    </xf>
    <xf numFmtId="14" fontId="9" fillId="0" borderId="0" xfId="0" applyNumberFormat="1" applyFont="1" applyBorder="1" applyAlignment="1">
      <alignment horizontal="right" vertical="center" wrapText="1"/>
    </xf>
    <xf numFmtId="0" fontId="18" fillId="0" borderId="49" xfId="0" applyFont="1" applyBorder="1" applyAlignment="1">
      <alignment horizontal="left" wrapText="1"/>
    </xf>
    <xf numFmtId="14" fontId="18" fillId="0" borderId="47" xfId="0" applyNumberFormat="1" applyFont="1" applyBorder="1" applyAlignment="1">
      <alignment horizontal="left"/>
    </xf>
    <xf numFmtId="14" fontId="18" fillId="0" borderId="0" xfId="0" applyNumberFormat="1" applyFont="1" applyBorder="1" applyAlignment="1">
      <alignment horizontal="left"/>
    </xf>
    <xf numFmtId="0" fontId="18" fillId="0" borderId="0" xfId="0" applyNumberFormat="1" applyFont="1" applyBorder="1" applyAlignment="1">
      <alignment horizontal="left"/>
    </xf>
    <xf numFmtId="14" fontId="18" fillId="0" borderId="0" xfId="0" applyNumberFormat="1" applyFont="1" applyAlignment="1">
      <alignment horizontal="left" vertical="center"/>
    </xf>
    <xf numFmtId="0" fontId="18" fillId="0" borderId="25" xfId="0" applyFont="1" applyBorder="1" applyAlignment="1">
      <alignment horizontal="left" vertical="center"/>
    </xf>
    <xf numFmtId="0" fontId="18" fillId="0" borderId="0" xfId="0" applyFont="1" applyAlignment="1">
      <alignment horizontal="left" vertical="center" textRotation="90"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 wrapText="1"/>
    </xf>
    <xf numFmtId="0" fontId="18" fillId="0" borderId="11" xfId="0" applyFont="1" applyBorder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0" fontId="18" fillId="0" borderId="11" xfId="0" applyNumberFormat="1" applyFont="1" applyBorder="1" applyAlignment="1">
      <alignment horizontal="left" vertical="center"/>
    </xf>
    <xf numFmtId="49" fontId="18" fillId="0" borderId="11" xfId="0" applyNumberFormat="1" applyFont="1" applyBorder="1" applyAlignment="1">
      <alignment horizontal="left" vertical="center" wrapText="1"/>
    </xf>
    <xf numFmtId="166" fontId="18" fillId="0" borderId="11" xfId="0" applyNumberFormat="1" applyFont="1" applyBorder="1" applyAlignment="1">
      <alignment horizontal="left" vertical="center" wrapText="1"/>
    </xf>
    <xf numFmtId="166" fontId="18" fillId="0" borderId="11" xfId="0" applyNumberFormat="1" applyFont="1" applyBorder="1" applyAlignment="1">
      <alignment horizontal="left" vertical="center"/>
    </xf>
    <xf numFmtId="0" fontId="19" fillId="0" borderId="0" xfId="0" applyFont="1" applyAlignment="1">
      <alignment horizontal="left"/>
    </xf>
    <xf numFmtId="0" fontId="17" fillId="0" borderId="0" xfId="0" applyFont="1" applyAlignment="1">
      <alignment horizontal="left" vertical="center" wrapText="1"/>
    </xf>
    <xf numFmtId="0" fontId="18" fillId="0" borderId="0" xfId="0" applyFont="1" applyFill="1" applyAlignment="1">
      <alignment horizontal="left" vertical="center"/>
    </xf>
    <xf numFmtId="0" fontId="18" fillId="0" borderId="25" xfId="0" applyFont="1" applyBorder="1" applyAlignment="1">
      <alignment horizontal="left" vertical="center" wrapText="1"/>
    </xf>
    <xf numFmtId="0" fontId="17" fillId="0" borderId="25" xfId="0" applyFont="1" applyBorder="1" applyAlignment="1">
      <alignment horizontal="left" vertical="center" wrapText="1"/>
    </xf>
    <xf numFmtId="0" fontId="18" fillId="0" borderId="25" xfId="0" applyNumberFormat="1" applyFont="1" applyBorder="1" applyAlignment="1">
      <alignment horizontal="left" vertical="center"/>
    </xf>
    <xf numFmtId="49" fontId="18" fillId="0" borderId="25" xfId="0" applyNumberFormat="1" applyFont="1" applyBorder="1" applyAlignment="1">
      <alignment horizontal="left" vertical="center" wrapText="1"/>
    </xf>
    <xf numFmtId="16" fontId="18" fillId="0" borderId="25" xfId="0" applyNumberFormat="1" applyFont="1" applyBorder="1" applyAlignment="1">
      <alignment horizontal="left" vertical="center" wrapText="1"/>
    </xf>
    <xf numFmtId="0" fontId="18" fillId="0" borderId="16" xfId="0" applyFont="1" applyBorder="1" applyAlignment="1">
      <alignment horizontal="left" vertical="center" wrapText="1"/>
    </xf>
    <xf numFmtId="0" fontId="18" fillId="0" borderId="31" xfId="0" applyFont="1" applyBorder="1" applyAlignment="1">
      <alignment horizontal="left" vertical="center"/>
    </xf>
    <xf numFmtId="0" fontId="18" fillId="0" borderId="10" xfId="0" applyFont="1" applyBorder="1" applyAlignment="1">
      <alignment horizontal="left" vertical="center"/>
    </xf>
    <xf numFmtId="14" fontId="18" fillId="0" borderId="11" xfId="0" applyNumberFormat="1" applyFont="1" applyBorder="1" applyAlignment="1">
      <alignment horizontal="left" vertical="center"/>
    </xf>
    <xf numFmtId="0" fontId="18" fillId="0" borderId="0" xfId="0" applyFont="1" applyFill="1" applyAlignment="1">
      <alignment horizontal="left" vertical="center" wrapText="1"/>
    </xf>
    <xf numFmtId="14" fontId="18" fillId="0" borderId="25" xfId="0" applyNumberFormat="1" applyFont="1" applyFill="1" applyBorder="1" applyAlignment="1">
      <alignment horizontal="left" vertical="center"/>
    </xf>
    <xf numFmtId="166" fontId="18" fillId="0" borderId="25" xfId="0" applyNumberFormat="1" applyFont="1" applyFill="1" applyBorder="1" applyAlignment="1">
      <alignment horizontal="left" vertical="center"/>
    </xf>
    <xf numFmtId="0" fontId="18" fillId="0" borderId="25" xfId="0" applyFont="1" applyFill="1" applyBorder="1" applyAlignment="1">
      <alignment horizontal="left" vertical="center"/>
    </xf>
    <xf numFmtId="0" fontId="18" fillId="0" borderId="11" xfId="0" applyNumberFormat="1" applyFont="1" applyBorder="1" applyAlignment="1">
      <alignment horizontal="left" vertical="center" wrapText="1"/>
    </xf>
    <xf numFmtId="14" fontId="18" fillId="0" borderId="11" xfId="0" applyNumberFormat="1" applyFont="1" applyBorder="1" applyAlignment="1">
      <alignment horizontal="left" vertical="center" wrapText="1"/>
    </xf>
    <xf numFmtId="14" fontId="18" fillId="0" borderId="23" xfId="0" applyNumberFormat="1" applyFont="1" applyBorder="1" applyAlignment="1">
      <alignment horizontal="left" vertical="center" wrapText="1"/>
    </xf>
    <xf numFmtId="49" fontId="18" fillId="0" borderId="23" xfId="0" applyNumberFormat="1" applyFont="1" applyBorder="1" applyAlignment="1">
      <alignment horizontal="left" vertical="center" wrapText="1"/>
    </xf>
    <xf numFmtId="0" fontId="18" fillId="0" borderId="23" xfId="0" applyFont="1" applyBorder="1" applyAlignment="1">
      <alignment horizontal="left" vertical="center" wrapText="1"/>
    </xf>
    <xf numFmtId="166" fontId="18" fillId="0" borderId="23" xfId="0" applyNumberFormat="1" applyFont="1" applyBorder="1" applyAlignment="1">
      <alignment horizontal="left" vertical="center"/>
    </xf>
    <xf numFmtId="0" fontId="18" fillId="0" borderId="13" xfId="0" applyFont="1" applyBorder="1" applyAlignment="1">
      <alignment horizontal="left" vertical="center"/>
    </xf>
    <xf numFmtId="0" fontId="18" fillId="0" borderId="13" xfId="0" applyFont="1" applyBorder="1" applyAlignment="1">
      <alignment horizontal="left" vertical="center" wrapText="1"/>
    </xf>
    <xf numFmtId="14" fontId="18" fillId="0" borderId="0" xfId="0" applyNumberFormat="1" applyFont="1" applyFill="1" applyAlignment="1">
      <alignment horizontal="left" vertical="center"/>
    </xf>
    <xf numFmtId="14" fontId="18" fillId="0" borderId="50" xfId="0" applyNumberFormat="1" applyFont="1" applyBorder="1" applyAlignment="1">
      <alignment horizontal="left" vertical="center"/>
    </xf>
    <xf numFmtId="14" fontId="18" fillId="0" borderId="25" xfId="0" applyNumberFormat="1" applyFont="1" applyBorder="1" applyAlignment="1">
      <alignment horizontal="left" vertical="center"/>
    </xf>
    <xf numFmtId="166" fontId="18" fillId="0" borderId="25" xfId="0" applyNumberFormat="1" applyFont="1" applyBorder="1" applyAlignment="1">
      <alignment horizontal="left" vertical="center"/>
    </xf>
    <xf numFmtId="0" fontId="18" fillId="0" borderId="35" xfId="0" applyFont="1" applyBorder="1" applyAlignment="1">
      <alignment horizontal="left" vertical="center" wrapText="1"/>
    </xf>
    <xf numFmtId="0" fontId="17" fillId="0" borderId="13" xfId="0" applyFont="1" applyBorder="1" applyAlignment="1">
      <alignment horizontal="left" vertical="center" wrapText="1"/>
    </xf>
    <xf numFmtId="49" fontId="18" fillId="0" borderId="13" xfId="0" applyNumberFormat="1" applyFont="1" applyBorder="1" applyAlignment="1">
      <alignment horizontal="left" vertical="center"/>
    </xf>
    <xf numFmtId="49" fontId="18" fillId="0" borderId="13" xfId="0" applyNumberFormat="1" applyFont="1" applyBorder="1" applyAlignment="1">
      <alignment horizontal="left" vertical="center" wrapText="1"/>
    </xf>
    <xf numFmtId="166" fontId="18" fillId="0" borderId="13" xfId="0" applyNumberFormat="1" applyFont="1" applyBorder="1" applyAlignment="1">
      <alignment horizontal="left" vertical="center"/>
    </xf>
    <xf numFmtId="14" fontId="18" fillId="0" borderId="13" xfId="0" applyNumberFormat="1" applyFont="1" applyBorder="1" applyAlignment="1">
      <alignment horizontal="left" vertical="center" wrapText="1"/>
    </xf>
    <xf numFmtId="14" fontId="18" fillId="0" borderId="25" xfId="0" applyNumberFormat="1" applyFont="1" applyBorder="1" applyAlignment="1">
      <alignment horizontal="left" vertical="center" wrapText="1"/>
    </xf>
    <xf numFmtId="166" fontId="18" fillId="0" borderId="25" xfId="0" applyNumberFormat="1" applyFont="1" applyBorder="1" applyAlignment="1">
      <alignment horizontal="left" vertical="center" wrapText="1"/>
    </xf>
    <xf numFmtId="0" fontId="9" fillId="0" borderId="31" xfId="0" applyFont="1" applyBorder="1" applyAlignment="1">
      <alignment vertical="center" wrapText="1"/>
    </xf>
    <xf numFmtId="14" fontId="9" fillId="0" borderId="13" xfId="0" applyNumberFormat="1" applyFont="1" applyBorder="1" applyAlignment="1">
      <alignment vertical="center" wrapText="1"/>
    </xf>
    <xf numFmtId="0" fontId="18" fillId="0" borderId="23" xfId="0" applyFont="1" applyBorder="1" applyAlignment="1">
      <alignment horizontal="left" vertical="center"/>
    </xf>
    <xf numFmtId="0" fontId="17" fillId="0" borderId="23" xfId="0" applyFont="1" applyBorder="1" applyAlignment="1">
      <alignment horizontal="left" vertical="center" wrapText="1"/>
    </xf>
    <xf numFmtId="0" fontId="18" fillId="0" borderId="23" xfId="0" applyNumberFormat="1" applyFont="1" applyBorder="1" applyAlignment="1">
      <alignment horizontal="left" vertical="center"/>
    </xf>
    <xf numFmtId="166" fontId="18" fillId="0" borderId="23" xfId="0" applyNumberFormat="1" applyFont="1" applyBorder="1" applyAlignment="1">
      <alignment horizontal="left" vertical="center" wrapText="1"/>
    </xf>
    <xf numFmtId="0" fontId="18" fillId="0" borderId="14" xfId="0" applyFont="1" applyBorder="1" applyAlignment="1">
      <alignment horizontal="left" vertical="center"/>
    </xf>
    <xf numFmtId="0" fontId="62" fillId="0" borderId="0" xfId="0" applyFont="1" applyAlignment="1">
      <alignment horizontal="left" vertical="center"/>
    </xf>
    <xf numFmtId="0" fontId="16" fillId="0" borderId="45" xfId="0" applyFont="1" applyBorder="1" applyAlignment="1">
      <alignment horizontal="left"/>
    </xf>
    <xf numFmtId="0" fontId="16" fillId="0" borderId="49" xfId="0" applyFont="1" applyBorder="1" applyAlignment="1">
      <alignment horizontal="left"/>
    </xf>
    <xf numFmtId="0" fontId="16" fillId="0" borderId="47" xfId="0" applyFont="1" applyBorder="1" applyAlignment="1">
      <alignment horizontal="left"/>
    </xf>
    <xf numFmtId="0" fontId="8" fillId="36" borderId="51" xfId="0" applyFont="1" applyFill="1" applyBorder="1" applyAlignment="1">
      <alignment horizontal="center" vertical="center" wrapText="1"/>
    </xf>
    <xf numFmtId="0" fontId="8" fillId="36" borderId="52" xfId="0" applyFont="1" applyFill="1" applyBorder="1" applyAlignment="1">
      <alignment horizontal="center" vertical="center" wrapText="1"/>
    </xf>
    <xf numFmtId="0" fontId="8" fillId="36" borderId="53" xfId="0" applyFont="1" applyFill="1" applyBorder="1" applyAlignment="1">
      <alignment horizontal="center" vertical="center" wrapText="1"/>
    </xf>
    <xf numFmtId="0" fontId="8" fillId="36" borderId="54" xfId="0" applyFont="1" applyFill="1" applyBorder="1" applyAlignment="1">
      <alignment horizontal="center" vertical="center" wrapText="1"/>
    </xf>
    <xf numFmtId="0" fontId="8" fillId="36" borderId="55" xfId="0" applyFont="1" applyFill="1" applyBorder="1" applyAlignment="1">
      <alignment horizontal="center" vertical="center" textRotation="90" wrapText="1"/>
    </xf>
    <xf numFmtId="0" fontId="8" fillId="36" borderId="56" xfId="0" applyFont="1" applyFill="1" applyBorder="1" applyAlignment="1">
      <alignment horizontal="center" vertical="center" textRotation="90" wrapText="1"/>
    </xf>
    <xf numFmtId="0" fontId="8" fillId="36" borderId="57" xfId="0" applyFont="1" applyFill="1" applyBorder="1" applyAlignment="1">
      <alignment horizontal="center" vertical="center" wrapText="1"/>
    </xf>
    <xf numFmtId="0" fontId="8" fillId="36" borderId="58" xfId="0" applyFont="1" applyFill="1" applyBorder="1" applyAlignment="1">
      <alignment horizontal="center" vertical="center" textRotation="90" wrapText="1"/>
    </xf>
    <xf numFmtId="0" fontId="8" fillId="36" borderId="59" xfId="0" applyFont="1" applyFill="1" applyBorder="1" applyAlignment="1">
      <alignment horizontal="center" vertical="center" textRotation="90" wrapText="1"/>
    </xf>
    <xf numFmtId="0" fontId="1" fillId="0" borderId="60" xfId="0" applyFont="1" applyBorder="1" applyAlignment="1">
      <alignment horizontal="center" vertical="top" wrapText="1"/>
    </xf>
    <xf numFmtId="0" fontId="2" fillId="36" borderId="61" xfId="0" applyFont="1" applyFill="1" applyBorder="1" applyAlignment="1">
      <alignment horizontal="center" vertical="center" wrapText="1"/>
    </xf>
    <xf numFmtId="0" fontId="2" fillId="36" borderId="52" xfId="0" applyFont="1" applyFill="1" applyBorder="1" applyAlignment="1">
      <alignment horizontal="center" vertical="center" wrapText="1"/>
    </xf>
    <xf numFmtId="0" fontId="8" fillId="36" borderId="52" xfId="0" applyFont="1" applyFill="1" applyBorder="1" applyAlignment="1">
      <alignment horizontal="center" vertical="center" textRotation="90" wrapText="1"/>
    </xf>
    <xf numFmtId="0" fontId="8" fillId="36" borderId="51" xfId="0" applyFont="1" applyFill="1" applyBorder="1" applyAlignment="1">
      <alignment horizontal="center" vertical="center" textRotation="90" wrapText="1"/>
    </xf>
    <xf numFmtId="0" fontId="8" fillId="36" borderId="55" xfId="0" applyFont="1" applyFill="1" applyBorder="1" applyAlignment="1">
      <alignment horizontal="center" vertical="center" wrapText="1"/>
    </xf>
    <xf numFmtId="0" fontId="8" fillId="36" borderId="56" xfId="0" applyFont="1" applyFill="1" applyBorder="1" applyAlignment="1">
      <alignment horizontal="center" vertical="center" wrapText="1"/>
    </xf>
    <xf numFmtId="0" fontId="8" fillId="36" borderId="53" xfId="0" applyFont="1" applyFill="1" applyBorder="1" applyAlignment="1">
      <alignment horizontal="center" vertical="center" textRotation="90" wrapText="1"/>
    </xf>
    <xf numFmtId="0" fontId="8" fillId="36" borderId="54" xfId="0" applyFont="1" applyFill="1" applyBorder="1" applyAlignment="1">
      <alignment horizontal="center" vertical="center" textRotation="90" wrapText="1"/>
    </xf>
    <xf numFmtId="0" fontId="8" fillId="36" borderId="58" xfId="0" applyFont="1" applyFill="1" applyBorder="1" applyAlignment="1">
      <alignment horizontal="center" vertical="center" wrapText="1"/>
    </xf>
    <xf numFmtId="0" fontId="8" fillId="36" borderId="59" xfId="0" applyFont="1" applyFill="1" applyBorder="1" applyAlignment="1">
      <alignment horizontal="center" vertical="center" wrapText="1"/>
    </xf>
    <xf numFmtId="0" fontId="8" fillId="36" borderId="62" xfId="0" applyFont="1" applyFill="1" applyBorder="1" applyAlignment="1">
      <alignment horizontal="center" vertical="center" wrapText="1"/>
    </xf>
    <xf numFmtId="0" fontId="8" fillId="36" borderId="63" xfId="0" applyFont="1" applyFill="1" applyBorder="1" applyAlignment="1">
      <alignment horizontal="center" vertical="center" textRotation="90" wrapText="1"/>
    </xf>
    <xf numFmtId="0" fontId="8" fillId="36" borderId="64" xfId="0" applyFont="1" applyFill="1" applyBorder="1" applyAlignment="1">
      <alignment horizontal="center" vertical="center" textRotation="90" wrapText="1"/>
    </xf>
    <xf numFmtId="0" fontId="8" fillId="36" borderId="65" xfId="0" applyFont="1" applyFill="1" applyBorder="1" applyAlignment="1">
      <alignment horizontal="center" vertical="center" textRotation="90" wrapText="1"/>
    </xf>
    <xf numFmtId="0" fontId="8" fillId="36" borderId="66" xfId="0" applyFont="1" applyFill="1" applyBorder="1" applyAlignment="1">
      <alignment horizontal="center" vertical="center" textRotation="90" wrapText="1"/>
    </xf>
    <xf numFmtId="0" fontId="8" fillId="36" borderId="67" xfId="0" applyFont="1" applyFill="1" applyBorder="1" applyAlignment="1">
      <alignment horizontal="center" vertical="center" textRotation="90" wrapText="1"/>
    </xf>
    <xf numFmtId="0" fontId="8" fillId="36" borderId="68" xfId="0" applyFont="1" applyFill="1" applyBorder="1" applyAlignment="1">
      <alignment horizontal="center" vertical="center" textRotation="90" wrapText="1"/>
    </xf>
    <xf numFmtId="0" fontId="8" fillId="33" borderId="69" xfId="0" applyFont="1" applyFill="1" applyBorder="1" applyAlignment="1">
      <alignment horizontal="center" textRotation="90"/>
    </xf>
    <xf numFmtId="0" fontId="8" fillId="33" borderId="70" xfId="0" applyFont="1" applyFill="1" applyBorder="1" applyAlignment="1">
      <alignment horizontal="center" textRotation="90"/>
    </xf>
    <xf numFmtId="0" fontId="8" fillId="33" borderId="71" xfId="0" applyFont="1" applyFill="1" applyBorder="1" applyAlignment="1">
      <alignment horizontal="center" textRotation="90"/>
    </xf>
    <xf numFmtId="0" fontId="8" fillId="36" borderId="62" xfId="0" applyFont="1" applyFill="1" applyBorder="1" applyAlignment="1">
      <alignment horizontal="center" vertical="center" textRotation="90" wrapText="1"/>
    </xf>
    <xf numFmtId="0" fontId="8" fillId="36" borderId="72" xfId="0" applyFont="1" applyFill="1" applyBorder="1" applyAlignment="1">
      <alignment horizontal="center" vertical="center" textRotation="90" wrapText="1"/>
    </xf>
    <xf numFmtId="0" fontId="16" fillId="0" borderId="0" xfId="0" applyFont="1" applyAlignment="1">
      <alignment horizontal="left"/>
    </xf>
    <xf numFmtId="0" fontId="16" fillId="0" borderId="20" xfId="0" applyFont="1" applyBorder="1" applyAlignment="1">
      <alignment horizontal="left"/>
    </xf>
    <xf numFmtId="0" fontId="8" fillId="36" borderId="63" xfId="0" applyFont="1" applyFill="1" applyBorder="1" applyAlignment="1">
      <alignment horizontal="center" vertical="center" wrapText="1"/>
    </xf>
    <xf numFmtId="0" fontId="8" fillId="36" borderId="64" xfId="0" applyFont="1" applyFill="1" applyBorder="1" applyAlignment="1">
      <alignment horizontal="center" vertical="center" wrapText="1"/>
    </xf>
    <xf numFmtId="0" fontId="8" fillId="36" borderId="65" xfId="0" applyFont="1" applyFill="1" applyBorder="1" applyAlignment="1">
      <alignment horizontal="center" vertical="center" wrapText="1"/>
    </xf>
    <xf numFmtId="0" fontId="8" fillId="36" borderId="66" xfId="0" applyFont="1" applyFill="1" applyBorder="1" applyAlignment="1">
      <alignment horizontal="center" vertical="center" wrapText="1"/>
    </xf>
    <xf numFmtId="0" fontId="8" fillId="36" borderId="67" xfId="0" applyFont="1" applyFill="1" applyBorder="1" applyAlignment="1">
      <alignment horizontal="center" vertical="center" wrapText="1"/>
    </xf>
    <xf numFmtId="0" fontId="8" fillId="36" borderId="68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wrapText="1"/>
    </xf>
    <xf numFmtId="166" fontId="9" fillId="0" borderId="11" xfId="0" applyNumberFormat="1" applyFont="1" applyBorder="1" applyAlignment="1">
      <alignment vertical="center" wrapText="1"/>
    </xf>
    <xf numFmtId="0" fontId="16" fillId="0" borderId="45" xfId="0" applyFont="1" applyBorder="1" applyAlignment="1">
      <alignment horizontal="center"/>
    </xf>
    <xf numFmtId="0" fontId="16" fillId="0" borderId="49" xfId="0" applyFont="1" applyBorder="1" applyAlignment="1">
      <alignment horizontal="center"/>
    </xf>
    <xf numFmtId="0" fontId="16" fillId="0" borderId="47" xfId="0" applyFont="1" applyBorder="1" applyAlignment="1">
      <alignment horizontal="center"/>
    </xf>
    <xf numFmtId="0" fontId="8" fillId="33" borderId="51" xfId="0" applyFont="1" applyFill="1" applyBorder="1" applyAlignment="1">
      <alignment horizontal="center" vertical="center" textRotation="90"/>
    </xf>
    <xf numFmtId="0" fontId="8" fillId="33" borderId="73" xfId="0" applyFont="1" applyFill="1" applyBorder="1" applyAlignment="1">
      <alignment horizontal="center" vertical="center" textRotation="90"/>
    </xf>
    <xf numFmtId="0" fontId="8" fillId="36" borderId="74" xfId="0" applyFont="1" applyFill="1" applyBorder="1" applyAlignment="1">
      <alignment horizontal="center" vertical="center" wrapText="1"/>
    </xf>
    <xf numFmtId="0" fontId="3" fillId="36" borderId="59" xfId="0" applyFont="1" applyFill="1" applyBorder="1" applyAlignment="1">
      <alignment horizontal="center" vertical="center" textRotation="90" wrapText="1"/>
    </xf>
    <xf numFmtId="0" fontId="3" fillId="36" borderId="68" xfId="0" applyFont="1" applyFill="1" applyBorder="1" applyAlignment="1">
      <alignment horizontal="center" vertical="center" textRotation="90" wrapText="1"/>
    </xf>
    <xf numFmtId="0" fontId="3" fillId="36" borderId="67" xfId="0" applyFont="1" applyFill="1" applyBorder="1" applyAlignment="1">
      <alignment horizontal="center" vertical="center" textRotation="90" wrapText="1"/>
    </xf>
    <xf numFmtId="0" fontId="3" fillId="36" borderId="54" xfId="0" applyFont="1" applyFill="1" applyBorder="1" applyAlignment="1">
      <alignment horizontal="center" vertical="center" wrapText="1"/>
    </xf>
    <xf numFmtId="0" fontId="3" fillId="36" borderId="64" xfId="0" applyFont="1" applyFill="1" applyBorder="1" applyAlignment="1">
      <alignment horizontal="center" vertical="center" wrapText="1"/>
    </xf>
    <xf numFmtId="0" fontId="3" fillId="36" borderId="63" xfId="0" applyFont="1" applyFill="1" applyBorder="1" applyAlignment="1">
      <alignment horizontal="center" vertical="center" wrapText="1"/>
    </xf>
    <xf numFmtId="0" fontId="3" fillId="36" borderId="75" xfId="0" applyFont="1" applyFill="1" applyBorder="1" applyAlignment="1">
      <alignment horizontal="center" vertical="center" wrapText="1"/>
    </xf>
    <xf numFmtId="0" fontId="3" fillId="36" borderId="76" xfId="0" applyFont="1" applyFill="1" applyBorder="1" applyAlignment="1">
      <alignment horizontal="center" vertical="center" wrapText="1"/>
    </xf>
    <xf numFmtId="0" fontId="3" fillId="36" borderId="77" xfId="0" applyFont="1" applyFill="1" applyBorder="1" applyAlignment="1">
      <alignment horizontal="center" vertical="center" wrapText="1"/>
    </xf>
    <xf numFmtId="0" fontId="3" fillId="36" borderId="78" xfId="0" applyFont="1" applyFill="1" applyBorder="1" applyAlignment="1">
      <alignment horizontal="center" vertical="center" wrapText="1"/>
    </xf>
    <xf numFmtId="0" fontId="3" fillId="36" borderId="79" xfId="0" applyFont="1" applyFill="1" applyBorder="1" applyAlignment="1">
      <alignment horizontal="center" vertical="center" wrapText="1"/>
    </xf>
    <xf numFmtId="0" fontId="3" fillId="36" borderId="80" xfId="0" applyFont="1" applyFill="1" applyBorder="1" applyAlignment="1">
      <alignment horizontal="center" vertical="center" wrapText="1"/>
    </xf>
    <xf numFmtId="0" fontId="3" fillId="36" borderId="56" xfId="0" applyFont="1" applyFill="1" applyBorder="1" applyAlignment="1">
      <alignment horizontal="center" vertical="center" textRotation="90" wrapText="1"/>
    </xf>
    <xf numFmtId="0" fontId="3" fillId="36" borderId="66" xfId="0" applyFont="1" applyFill="1" applyBorder="1" applyAlignment="1">
      <alignment horizontal="center" vertical="center" textRotation="90" wrapText="1"/>
    </xf>
    <xf numFmtId="0" fontId="3" fillId="36" borderId="65" xfId="0" applyFont="1" applyFill="1" applyBorder="1" applyAlignment="1">
      <alignment horizontal="center" vertical="center" textRotation="90" wrapText="1"/>
    </xf>
    <xf numFmtId="0" fontId="3" fillId="36" borderId="59" xfId="0" applyFont="1" applyFill="1" applyBorder="1" applyAlignment="1">
      <alignment horizontal="center" vertical="center" wrapText="1"/>
    </xf>
    <xf numFmtId="0" fontId="3" fillId="36" borderId="68" xfId="0" applyFont="1" applyFill="1" applyBorder="1" applyAlignment="1">
      <alignment horizontal="center" vertical="center" wrapText="1"/>
    </xf>
    <xf numFmtId="0" fontId="3" fillId="36" borderId="67" xfId="0" applyFont="1" applyFill="1" applyBorder="1" applyAlignment="1">
      <alignment horizontal="center" vertical="center" wrapText="1"/>
    </xf>
    <xf numFmtId="0" fontId="3" fillId="36" borderId="56" xfId="0" applyFont="1" applyFill="1" applyBorder="1" applyAlignment="1">
      <alignment horizontal="center" vertical="center" wrapText="1"/>
    </xf>
    <xf numFmtId="0" fontId="3" fillId="36" borderId="66" xfId="0" applyFont="1" applyFill="1" applyBorder="1" applyAlignment="1">
      <alignment horizontal="center" vertical="center" wrapText="1"/>
    </xf>
    <xf numFmtId="0" fontId="3" fillId="36" borderId="65" xfId="0" applyFont="1" applyFill="1" applyBorder="1" applyAlignment="1">
      <alignment horizontal="center" vertical="center" wrapText="1"/>
    </xf>
    <xf numFmtId="0" fontId="3" fillId="36" borderId="54" xfId="0" applyFont="1" applyFill="1" applyBorder="1" applyAlignment="1">
      <alignment horizontal="center" vertical="center" textRotation="90" wrapText="1"/>
    </xf>
    <xf numFmtId="0" fontId="3" fillId="36" borderId="64" xfId="0" applyFont="1" applyFill="1" applyBorder="1" applyAlignment="1">
      <alignment horizontal="center" vertical="center" textRotation="90" wrapText="1"/>
    </xf>
    <xf numFmtId="0" fontId="3" fillId="36" borderId="63" xfId="0" applyFont="1" applyFill="1" applyBorder="1" applyAlignment="1">
      <alignment horizontal="center" vertical="center" textRotation="90" wrapText="1"/>
    </xf>
    <xf numFmtId="0" fontId="6" fillId="36" borderId="81" xfId="0" applyFont="1" applyFill="1" applyBorder="1" applyAlignment="1">
      <alignment horizontal="center" vertical="center" wrapText="1"/>
    </xf>
    <xf numFmtId="0" fontId="6" fillId="36" borderId="82" xfId="0" applyFont="1" applyFill="1" applyBorder="1" applyAlignment="1">
      <alignment horizontal="center" vertical="center" wrapText="1"/>
    </xf>
    <xf numFmtId="0" fontId="6" fillId="36" borderId="83" xfId="0" applyFont="1" applyFill="1" applyBorder="1" applyAlignment="1">
      <alignment horizontal="center" vertical="center" wrapText="1"/>
    </xf>
    <xf numFmtId="0" fontId="7" fillId="36" borderId="84" xfId="0" applyFont="1" applyFill="1" applyBorder="1" applyAlignment="1">
      <alignment horizontal="center" vertical="center" textRotation="90" wrapText="1"/>
    </xf>
    <xf numFmtId="0" fontId="7" fillId="36" borderId="64" xfId="0" applyFont="1" applyFill="1" applyBorder="1" applyAlignment="1">
      <alignment horizontal="center" vertical="center" textRotation="90" wrapText="1"/>
    </xf>
    <xf numFmtId="0" fontId="7" fillId="36" borderId="63" xfId="0" applyFont="1" applyFill="1" applyBorder="1" applyAlignment="1">
      <alignment horizontal="center" vertical="center" textRotation="90" wrapText="1"/>
    </xf>
    <xf numFmtId="0" fontId="7" fillId="36" borderId="85" xfId="0" applyFont="1" applyFill="1" applyBorder="1" applyAlignment="1">
      <alignment horizontal="center" vertical="center" textRotation="90" wrapText="1"/>
    </xf>
    <xf numFmtId="0" fontId="7" fillId="36" borderId="66" xfId="0" applyFont="1" applyFill="1" applyBorder="1" applyAlignment="1">
      <alignment horizontal="center" vertical="center" textRotation="90" wrapText="1"/>
    </xf>
    <xf numFmtId="0" fontId="7" fillId="36" borderId="65" xfId="0" applyFont="1" applyFill="1" applyBorder="1" applyAlignment="1">
      <alignment horizontal="center" vertical="center" textRotation="90" wrapText="1"/>
    </xf>
    <xf numFmtId="0" fontId="7" fillId="36" borderId="86" xfId="0" applyFont="1" applyFill="1" applyBorder="1" applyAlignment="1">
      <alignment horizontal="center" vertical="center" textRotation="90" wrapText="1"/>
    </xf>
    <xf numFmtId="0" fontId="7" fillId="36" borderId="68" xfId="0" applyFont="1" applyFill="1" applyBorder="1" applyAlignment="1">
      <alignment horizontal="center" vertical="center" textRotation="90" wrapText="1"/>
    </xf>
    <xf numFmtId="0" fontId="7" fillId="36" borderId="67" xfId="0" applyFont="1" applyFill="1" applyBorder="1" applyAlignment="1">
      <alignment horizontal="center" vertical="center" textRotation="90" wrapText="1"/>
    </xf>
    <xf numFmtId="0" fontId="4" fillId="36" borderId="56" xfId="0" applyFont="1" applyFill="1" applyBorder="1" applyAlignment="1">
      <alignment horizontal="center" vertical="center" textRotation="90" wrapText="1"/>
    </xf>
    <xf numFmtId="0" fontId="4" fillId="36" borderId="66" xfId="0" applyFont="1" applyFill="1" applyBorder="1" applyAlignment="1">
      <alignment horizontal="center" vertical="center" textRotation="90" wrapText="1"/>
    </xf>
    <xf numFmtId="0" fontId="4" fillId="36" borderId="65" xfId="0" applyFont="1" applyFill="1" applyBorder="1" applyAlignment="1">
      <alignment horizontal="center" vertical="center" textRotation="90" wrapText="1"/>
    </xf>
    <xf numFmtId="0" fontId="4" fillId="36" borderId="51" xfId="0" applyFont="1" applyFill="1" applyBorder="1" applyAlignment="1">
      <alignment horizontal="center" vertical="center" textRotation="90" wrapText="1"/>
    </xf>
    <xf numFmtId="0" fontId="4" fillId="36" borderId="73" xfId="0" applyFont="1" applyFill="1" applyBorder="1" applyAlignment="1">
      <alignment horizontal="center" vertical="center" textRotation="90" wrapText="1"/>
    </xf>
    <xf numFmtId="0" fontId="4" fillId="36" borderId="87" xfId="0" applyFont="1" applyFill="1" applyBorder="1" applyAlignment="1">
      <alignment horizontal="center" vertical="center" textRotation="90" wrapText="1"/>
    </xf>
    <xf numFmtId="0" fontId="3" fillId="36" borderId="51" xfId="0" applyFont="1" applyFill="1" applyBorder="1" applyAlignment="1">
      <alignment horizontal="center" vertical="center" textRotation="90" wrapText="1"/>
    </xf>
    <xf numFmtId="0" fontId="3" fillId="36" borderId="73" xfId="0" applyFont="1" applyFill="1" applyBorder="1" applyAlignment="1">
      <alignment horizontal="center" vertical="center" textRotation="90" wrapText="1"/>
    </xf>
    <xf numFmtId="0" fontId="3" fillId="36" borderId="87" xfId="0" applyFont="1" applyFill="1" applyBorder="1" applyAlignment="1">
      <alignment horizontal="center" vertical="center" textRotation="90" wrapText="1"/>
    </xf>
    <xf numFmtId="0" fontId="3" fillId="36" borderId="51" xfId="0" applyFont="1" applyFill="1" applyBorder="1" applyAlignment="1">
      <alignment horizontal="center" vertical="center" wrapText="1"/>
    </xf>
    <xf numFmtId="0" fontId="3" fillId="36" borderId="73" xfId="0" applyFont="1" applyFill="1" applyBorder="1" applyAlignment="1">
      <alignment horizontal="center" vertical="center" wrapText="1"/>
    </xf>
    <xf numFmtId="0" fontId="3" fillId="36" borderId="87" xfId="0" applyFont="1" applyFill="1" applyBorder="1" applyAlignment="1">
      <alignment horizontal="center" vertical="center" wrapText="1"/>
    </xf>
    <xf numFmtId="0" fontId="6" fillId="36" borderId="51" xfId="0" applyFont="1" applyFill="1" applyBorder="1" applyAlignment="1">
      <alignment horizontal="center" vertical="center" wrapText="1"/>
    </xf>
    <xf numFmtId="0" fontId="6" fillId="36" borderId="87" xfId="0" applyFont="1" applyFill="1" applyBorder="1" applyAlignment="1">
      <alignment horizontal="center" vertical="center" wrapText="1"/>
    </xf>
    <xf numFmtId="0" fontId="2" fillId="36" borderId="26" xfId="0" applyFont="1" applyFill="1" applyBorder="1" applyAlignment="1">
      <alignment horizontal="center" vertical="center" wrapText="1"/>
    </xf>
    <xf numFmtId="0" fontId="2" fillId="36" borderId="88" xfId="0" applyFont="1" applyFill="1" applyBorder="1" applyAlignment="1">
      <alignment horizontal="center" vertical="center" wrapText="1"/>
    </xf>
    <xf numFmtId="0" fontId="7" fillId="36" borderId="56" xfId="0" applyFont="1" applyFill="1" applyBorder="1" applyAlignment="1">
      <alignment horizontal="center" vertical="center" textRotation="90" wrapText="1"/>
    </xf>
    <xf numFmtId="0" fontId="3" fillId="36" borderId="72" xfId="0" applyFont="1" applyFill="1" applyBorder="1" applyAlignment="1">
      <alignment horizontal="center" vertical="center" textRotation="90" wrapText="1"/>
    </xf>
    <xf numFmtId="0" fontId="16" fillId="0" borderId="45" xfId="0" applyFont="1" applyBorder="1" applyAlignment="1">
      <alignment horizontal="left" vertical="center"/>
    </xf>
    <xf numFmtId="0" fontId="9" fillId="0" borderId="49" xfId="0" applyFont="1" applyBorder="1" applyAlignment="1">
      <alignment horizontal="left" vertical="center"/>
    </xf>
    <xf numFmtId="0" fontId="9" fillId="0" borderId="47" xfId="0" applyFont="1" applyBorder="1" applyAlignment="1">
      <alignment horizontal="left" vertical="center"/>
    </xf>
    <xf numFmtId="0" fontId="16" fillId="0" borderId="49" xfId="0" applyFont="1" applyBorder="1" applyAlignment="1">
      <alignment horizontal="left" vertical="center"/>
    </xf>
    <xf numFmtId="0" fontId="16" fillId="0" borderId="47" xfId="0" applyFont="1" applyBorder="1" applyAlignment="1">
      <alignment horizontal="left" vertical="center"/>
    </xf>
    <xf numFmtId="0" fontId="3" fillId="36" borderId="51" xfId="0" applyFont="1" applyFill="1" applyBorder="1" applyAlignment="1">
      <alignment vertical="center" textRotation="90" wrapText="1"/>
    </xf>
    <xf numFmtId="0" fontId="3" fillId="36" borderId="73" xfId="0" applyFont="1" applyFill="1" applyBorder="1" applyAlignment="1">
      <alignment vertical="center" textRotation="90" wrapText="1"/>
    </xf>
    <xf numFmtId="0" fontId="3" fillId="36" borderId="89" xfId="0" applyFont="1" applyFill="1" applyBorder="1" applyAlignment="1">
      <alignment vertical="center" textRotation="90" wrapText="1"/>
    </xf>
    <xf numFmtId="0" fontId="9" fillId="0" borderId="60" xfId="0" applyFont="1" applyBorder="1" applyAlignment="1">
      <alignment vertical="center" wrapText="1"/>
    </xf>
    <xf numFmtId="0" fontId="3" fillId="36" borderId="61" xfId="0" applyFont="1" applyFill="1" applyBorder="1" applyAlignment="1">
      <alignment vertical="center" wrapText="1"/>
    </xf>
    <xf numFmtId="0" fontId="3" fillId="36" borderId="52" xfId="0" applyFont="1" applyFill="1" applyBorder="1" applyAlignment="1">
      <alignment vertical="center" wrapText="1"/>
    </xf>
    <xf numFmtId="0" fontId="3" fillId="36" borderId="57" xfId="0" applyFont="1" applyFill="1" applyBorder="1" applyAlignment="1">
      <alignment vertical="center" wrapText="1"/>
    </xf>
    <xf numFmtId="0" fontId="3" fillId="36" borderId="51" xfId="0" applyFont="1" applyFill="1" applyBorder="1" applyAlignment="1">
      <alignment vertical="center" wrapText="1"/>
    </xf>
    <xf numFmtId="0" fontId="3" fillId="36" borderId="67" xfId="0" applyFont="1" applyFill="1" applyBorder="1" applyAlignment="1">
      <alignment vertical="center" textRotation="90" wrapText="1"/>
    </xf>
    <xf numFmtId="0" fontId="3" fillId="36" borderId="68" xfId="0" applyFont="1" applyFill="1" applyBorder="1" applyAlignment="1">
      <alignment vertical="center" textRotation="90" wrapText="1"/>
    </xf>
    <xf numFmtId="0" fontId="3" fillId="36" borderId="63" xfId="0" applyFont="1" applyFill="1" applyBorder="1" applyAlignment="1">
      <alignment vertical="center" wrapText="1"/>
    </xf>
    <xf numFmtId="0" fontId="3" fillId="36" borderId="64" xfId="0" applyFont="1" applyFill="1" applyBorder="1" applyAlignment="1">
      <alignment vertical="center" wrapText="1"/>
    </xf>
    <xf numFmtId="0" fontId="3" fillId="36" borderId="65" xfId="0" applyFont="1" applyFill="1" applyBorder="1" applyAlignment="1">
      <alignment vertical="center" wrapText="1"/>
    </xf>
    <xf numFmtId="0" fontId="3" fillId="36" borderId="66" xfId="0" applyFont="1" applyFill="1" applyBorder="1" applyAlignment="1">
      <alignment vertical="center" wrapText="1"/>
    </xf>
    <xf numFmtId="0" fontId="3" fillId="36" borderId="53" xfId="0" applyFont="1" applyFill="1" applyBorder="1" applyAlignment="1">
      <alignment vertical="center" wrapText="1"/>
    </xf>
    <xf numFmtId="0" fontId="3" fillId="36" borderId="54" xfId="0" applyFont="1" applyFill="1" applyBorder="1" applyAlignment="1">
      <alignment vertical="center" wrapText="1"/>
    </xf>
    <xf numFmtId="0" fontId="3" fillId="36" borderId="58" xfId="0" applyFont="1" applyFill="1" applyBorder="1" applyAlignment="1">
      <alignment vertical="center" wrapText="1"/>
    </xf>
    <xf numFmtId="0" fontId="3" fillId="36" borderId="59" xfId="0" applyFont="1" applyFill="1" applyBorder="1" applyAlignment="1">
      <alignment vertical="center" wrapText="1"/>
    </xf>
    <xf numFmtId="0" fontId="3" fillId="36" borderId="90" xfId="0" applyFont="1" applyFill="1" applyBorder="1" applyAlignment="1">
      <alignment vertical="center" wrapText="1"/>
    </xf>
    <xf numFmtId="0" fontId="3" fillId="36" borderId="55" xfId="0" applyFont="1" applyFill="1" applyBorder="1" applyAlignment="1">
      <alignment vertical="center" wrapText="1"/>
    </xf>
    <xf numFmtId="0" fontId="3" fillId="36" borderId="56" xfId="0" applyFont="1" applyFill="1" applyBorder="1" applyAlignment="1">
      <alignment vertical="center" wrapText="1"/>
    </xf>
    <xf numFmtId="0" fontId="3" fillId="36" borderId="55" xfId="0" applyFont="1" applyFill="1" applyBorder="1" applyAlignment="1">
      <alignment vertical="center" textRotation="90" wrapText="1"/>
    </xf>
    <xf numFmtId="0" fontId="3" fillId="36" borderId="56" xfId="0" applyFont="1" applyFill="1" applyBorder="1" applyAlignment="1">
      <alignment vertical="center" textRotation="90" wrapText="1"/>
    </xf>
    <xf numFmtId="0" fontId="3" fillId="36" borderId="58" xfId="0" applyFont="1" applyFill="1" applyBorder="1" applyAlignment="1">
      <alignment vertical="center" textRotation="90" wrapText="1"/>
    </xf>
    <xf numFmtId="0" fontId="3" fillId="36" borderId="59" xfId="0" applyFont="1" applyFill="1" applyBorder="1" applyAlignment="1">
      <alignment vertical="center" textRotation="90" wrapText="1"/>
    </xf>
    <xf numFmtId="0" fontId="3" fillId="36" borderId="65" xfId="0" applyFont="1" applyFill="1" applyBorder="1" applyAlignment="1">
      <alignment vertical="center" textRotation="90" wrapText="1"/>
    </xf>
    <xf numFmtId="0" fontId="3" fillId="36" borderId="66" xfId="0" applyFont="1" applyFill="1" applyBorder="1" applyAlignment="1">
      <alignment vertical="center" textRotation="90" wrapText="1"/>
    </xf>
    <xf numFmtId="0" fontId="3" fillId="36" borderId="53" xfId="0" applyFont="1" applyFill="1" applyBorder="1" applyAlignment="1">
      <alignment vertical="center" textRotation="90" wrapText="1"/>
    </xf>
    <xf numFmtId="0" fontId="3" fillId="36" borderId="54" xfId="0" applyFont="1" applyFill="1" applyBorder="1" applyAlignment="1">
      <alignment vertical="center" textRotation="90" wrapText="1"/>
    </xf>
    <xf numFmtId="0" fontId="3" fillId="36" borderId="67" xfId="0" applyFont="1" applyFill="1" applyBorder="1" applyAlignment="1">
      <alignment vertical="center" wrapText="1"/>
    </xf>
    <xf numFmtId="0" fontId="3" fillId="36" borderId="68" xfId="0" applyFont="1" applyFill="1" applyBorder="1" applyAlignment="1">
      <alignment vertical="center" wrapText="1"/>
    </xf>
    <xf numFmtId="0" fontId="3" fillId="36" borderId="52" xfId="0" applyFont="1" applyFill="1" applyBorder="1" applyAlignment="1">
      <alignment vertical="center" textRotation="90" wrapText="1"/>
    </xf>
    <xf numFmtId="0" fontId="3" fillId="36" borderId="63" xfId="0" applyFont="1" applyFill="1" applyBorder="1" applyAlignment="1">
      <alignment vertical="center" textRotation="90" wrapText="1"/>
    </xf>
    <xf numFmtId="0" fontId="3" fillId="36" borderId="64" xfId="0" applyFont="1" applyFill="1" applyBorder="1" applyAlignment="1">
      <alignment vertical="center" textRotation="90" wrapText="1"/>
    </xf>
    <xf numFmtId="0" fontId="3" fillId="36" borderId="88" xfId="0" applyFont="1" applyFill="1" applyBorder="1" applyAlignment="1">
      <alignment vertical="center" wrapText="1"/>
    </xf>
    <xf numFmtId="0" fontId="3" fillId="36" borderId="87" xfId="0" applyFont="1" applyFill="1" applyBorder="1" applyAlignment="1">
      <alignment vertical="center" textRotation="90" wrapText="1"/>
    </xf>
    <xf numFmtId="0" fontId="3" fillId="36" borderId="75" xfId="0" applyFont="1" applyFill="1" applyBorder="1" applyAlignment="1">
      <alignment vertical="center" wrapText="1"/>
    </xf>
    <xf numFmtId="0" fontId="3" fillId="36" borderId="76" xfId="0" applyFont="1" applyFill="1" applyBorder="1" applyAlignment="1">
      <alignment vertical="center" wrapText="1"/>
    </xf>
    <xf numFmtId="0" fontId="3" fillId="36" borderId="77" xfId="0" applyFont="1" applyFill="1" applyBorder="1" applyAlignment="1">
      <alignment vertical="center" wrapText="1"/>
    </xf>
    <xf numFmtId="0" fontId="3" fillId="36" borderId="78" xfId="0" applyFont="1" applyFill="1" applyBorder="1" applyAlignment="1">
      <alignment vertical="center" wrapText="1"/>
    </xf>
    <xf numFmtId="0" fontId="3" fillId="36" borderId="79" xfId="0" applyFont="1" applyFill="1" applyBorder="1" applyAlignment="1">
      <alignment vertical="center" wrapText="1"/>
    </xf>
    <xf numFmtId="0" fontId="3" fillId="36" borderId="80" xfId="0" applyFont="1" applyFill="1" applyBorder="1" applyAlignment="1">
      <alignment vertical="center" wrapText="1"/>
    </xf>
    <xf numFmtId="0" fontId="3" fillId="36" borderId="73" xfId="0" applyFont="1" applyFill="1" applyBorder="1" applyAlignment="1">
      <alignment vertical="center" wrapText="1"/>
    </xf>
    <xf numFmtId="0" fontId="3" fillId="36" borderId="87" xfId="0" applyFont="1" applyFill="1" applyBorder="1" applyAlignment="1">
      <alignment vertical="center" wrapText="1"/>
    </xf>
    <xf numFmtId="0" fontId="3" fillId="36" borderId="81" xfId="0" applyFont="1" applyFill="1" applyBorder="1" applyAlignment="1">
      <alignment vertical="center" wrapText="1"/>
    </xf>
    <xf numFmtId="0" fontId="3" fillId="36" borderId="82" xfId="0" applyFont="1" applyFill="1" applyBorder="1" applyAlignment="1">
      <alignment vertical="center" wrapText="1"/>
    </xf>
    <xf numFmtId="0" fontId="3" fillId="36" borderId="83" xfId="0" applyFont="1" applyFill="1" applyBorder="1" applyAlignment="1">
      <alignment vertical="center" wrapText="1"/>
    </xf>
    <xf numFmtId="0" fontId="3" fillId="36" borderId="84" xfId="0" applyFont="1" applyFill="1" applyBorder="1" applyAlignment="1">
      <alignment vertical="center" textRotation="90" wrapText="1"/>
    </xf>
    <xf numFmtId="0" fontId="3" fillId="36" borderId="86" xfId="0" applyFont="1" applyFill="1" applyBorder="1" applyAlignment="1">
      <alignment vertical="center" textRotation="90" wrapText="1"/>
    </xf>
    <xf numFmtId="0" fontId="3" fillId="36" borderId="85" xfId="0" applyFont="1" applyFill="1" applyBorder="1" applyAlignment="1">
      <alignment vertical="center" textRotation="90" wrapText="1"/>
    </xf>
    <xf numFmtId="0" fontId="16" fillId="0" borderId="0" xfId="0" applyFont="1" applyAlignment="1">
      <alignment horizontal="left" vertical="center"/>
    </xf>
    <xf numFmtId="0" fontId="3" fillId="36" borderId="91" xfId="0" applyFont="1" applyFill="1" applyBorder="1" applyAlignment="1">
      <alignment vertical="center" wrapText="1"/>
    </xf>
    <xf numFmtId="0" fontId="3" fillId="36" borderId="92" xfId="0" applyFont="1" applyFill="1" applyBorder="1" applyAlignment="1">
      <alignment vertical="center" wrapText="1"/>
    </xf>
    <xf numFmtId="0" fontId="3" fillId="36" borderId="93" xfId="0" applyFont="1" applyFill="1" applyBorder="1" applyAlignment="1">
      <alignment vertical="center" wrapText="1"/>
    </xf>
    <xf numFmtId="0" fontId="3" fillId="36" borderId="22" xfId="0" applyFont="1" applyFill="1" applyBorder="1" applyAlignment="1">
      <alignment vertical="center" wrapText="1"/>
    </xf>
    <xf numFmtId="0" fontId="3" fillId="36" borderId="72" xfId="0" applyFont="1" applyFill="1" applyBorder="1" applyAlignment="1">
      <alignment vertical="center" textRotation="90" wrapText="1"/>
    </xf>
    <xf numFmtId="0" fontId="3" fillId="33" borderId="70" xfId="0" applyFont="1" applyFill="1" applyBorder="1" applyAlignment="1">
      <alignment vertical="center" textRotation="90"/>
    </xf>
    <xf numFmtId="0" fontId="3" fillId="33" borderId="94" xfId="0" applyFont="1" applyFill="1" applyBorder="1" applyAlignment="1">
      <alignment vertical="center" textRotation="90"/>
    </xf>
    <xf numFmtId="0" fontId="3" fillId="33" borderId="71" xfId="0" applyFont="1" applyFill="1" applyBorder="1" applyAlignment="1">
      <alignment vertical="center" textRotation="90"/>
    </xf>
    <xf numFmtId="0" fontId="2" fillId="36" borderId="76" xfId="0" applyFont="1" applyFill="1" applyBorder="1" applyAlignment="1">
      <alignment horizontal="center" vertical="center" wrapText="1"/>
    </xf>
    <xf numFmtId="0" fontId="2" fillId="36" borderId="77" xfId="0" applyFont="1" applyFill="1" applyBorder="1" applyAlignment="1">
      <alignment horizontal="center" vertical="center" wrapText="1"/>
    </xf>
    <xf numFmtId="0" fontId="8" fillId="33" borderId="51" xfId="0" applyFont="1" applyFill="1" applyBorder="1" applyAlignment="1">
      <alignment horizontal="center" textRotation="90"/>
    </xf>
    <xf numFmtId="0" fontId="8" fillId="33" borderId="73" xfId="0" applyFont="1" applyFill="1" applyBorder="1" applyAlignment="1">
      <alignment horizontal="center" textRotation="90"/>
    </xf>
    <xf numFmtId="0" fontId="1" fillId="0" borderId="0" xfId="0" applyFont="1" applyBorder="1" applyAlignment="1">
      <alignment horizontal="center" vertical="top" wrapText="1"/>
    </xf>
    <xf numFmtId="0" fontId="8" fillId="36" borderId="73" xfId="0" applyFont="1" applyFill="1" applyBorder="1" applyAlignment="1">
      <alignment horizontal="center" vertical="center" textRotation="90" wrapText="1"/>
    </xf>
    <xf numFmtId="0" fontId="17" fillId="0" borderId="0" xfId="0" applyFont="1" applyFill="1" applyAlignment="1">
      <alignment horizontal="left" vertical="center"/>
    </xf>
    <xf numFmtId="14" fontId="18" fillId="0" borderId="0" xfId="0" applyNumberFormat="1" applyFont="1" applyFill="1" applyAlignment="1">
      <alignment horizontal="left" vertical="center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00"/>
  <sheetViews>
    <sheetView tabSelected="1" zoomScale="120" zoomScaleNormal="120" zoomScaleSheetLayoutView="100" zoomScalePageLayoutView="0" workbookViewId="0" topLeftCell="A1">
      <pane ySplit="10" topLeftCell="A200" activePane="bottomLeft" state="frozen"/>
      <selection pane="topLeft" activeCell="AB1" sqref="AB1"/>
      <selection pane="bottomLeft" activeCell="A178" sqref="A178:IV178"/>
    </sheetView>
  </sheetViews>
  <sheetFormatPr defaultColWidth="9.140625" defaultRowHeight="30" customHeight="1"/>
  <cols>
    <col min="1" max="1" width="9.140625" style="88" customWidth="1"/>
    <col min="2" max="2" width="6.57421875" style="1" customWidth="1"/>
    <col min="3" max="3" width="5.421875" style="1" customWidth="1"/>
    <col min="4" max="4" width="28.8515625" style="5" customWidth="1"/>
    <col min="5" max="5" width="28.140625" style="1" customWidth="1"/>
    <col min="6" max="6" width="14.57421875" style="2" customWidth="1"/>
    <col min="7" max="7" width="22.00390625" style="1" customWidth="1"/>
    <col min="8" max="8" width="27.28125" style="1" customWidth="1"/>
    <col min="9" max="9" width="12.57421875" style="1" customWidth="1"/>
    <col min="10" max="10" width="15.00390625" style="1" customWidth="1"/>
    <col min="11" max="11" width="11.7109375" style="1" customWidth="1"/>
    <col min="12" max="12" width="12.7109375" style="1" customWidth="1"/>
    <col min="13" max="13" width="6.7109375" style="1" customWidth="1"/>
    <col min="14" max="14" width="7.00390625" style="1" customWidth="1"/>
    <col min="15" max="15" width="17.421875" style="136" customWidth="1"/>
    <col min="16" max="16" width="11.140625" style="1" customWidth="1"/>
    <col min="17" max="17" width="14.00390625" style="1" customWidth="1"/>
    <col min="18" max="18" width="24.140625" style="1" customWidth="1"/>
    <col min="19" max="19" width="17.8515625" style="136" customWidth="1"/>
    <col min="20" max="20" width="7.28125" style="1" customWidth="1"/>
    <col min="21" max="21" width="4.140625" style="1" customWidth="1"/>
    <col min="22" max="22" width="13.421875" style="1" customWidth="1"/>
    <col min="23" max="23" width="7.57421875" style="1" customWidth="1"/>
    <col min="24" max="24" width="6.28125" style="1" customWidth="1"/>
    <col min="25" max="25" width="7.8515625" style="1" customWidth="1"/>
    <col min="26" max="26" width="13.7109375" style="136" customWidth="1"/>
    <col min="27" max="27" width="5.00390625" style="3" customWidth="1"/>
    <col min="28" max="28" width="18.28125" style="1" customWidth="1"/>
    <col min="29" max="29" width="19.140625" style="1" customWidth="1"/>
    <col min="30" max="30" width="13.00390625" style="1" customWidth="1"/>
    <col min="31" max="31" width="3.8515625" style="1" customWidth="1"/>
    <col min="32" max="32" width="3.7109375" style="1" customWidth="1"/>
    <col min="33" max="33" width="4.00390625" style="1" customWidth="1"/>
    <col min="34" max="34" width="5.8515625" style="1" customWidth="1"/>
    <col min="35" max="35" width="8.140625" style="1" customWidth="1"/>
    <col min="36" max="36" width="6.8515625" style="1" customWidth="1"/>
    <col min="37" max="37" width="13.7109375" style="1" customWidth="1"/>
    <col min="38" max="38" width="8.140625" style="1" customWidth="1"/>
    <col min="39" max="39" width="10.00390625" style="1" customWidth="1"/>
    <col min="40" max="40" width="18.28125" style="1" customWidth="1"/>
    <col min="41" max="41" width="23.140625" style="1" customWidth="1"/>
    <col min="42" max="42" width="10.28125" style="1" customWidth="1"/>
    <col min="43" max="16384" width="9.140625" style="1" customWidth="1"/>
  </cols>
  <sheetData>
    <row r="1" spans="2:42" ht="30" customHeight="1" thickBot="1">
      <c r="B1" s="519" t="s">
        <v>62</v>
      </c>
      <c r="C1" s="519"/>
      <c r="D1" s="519"/>
      <c r="E1" s="519"/>
      <c r="F1" s="519"/>
      <c r="G1" s="519"/>
      <c r="H1" s="519"/>
      <c r="I1" s="519"/>
      <c r="J1" s="519"/>
      <c r="K1" s="519"/>
      <c r="L1" s="519"/>
      <c r="M1" s="519"/>
      <c r="N1" s="519"/>
      <c r="O1" s="519"/>
      <c r="P1" s="519"/>
      <c r="Q1" s="519"/>
      <c r="R1" s="519"/>
      <c r="S1" s="519"/>
      <c r="T1" s="519"/>
      <c r="U1" s="519"/>
      <c r="V1" s="519"/>
      <c r="W1" s="519"/>
      <c r="X1" s="519"/>
      <c r="Y1" s="519"/>
      <c r="Z1" s="519"/>
      <c r="AA1" s="519"/>
      <c r="AB1" s="519"/>
      <c r="AC1" s="519"/>
      <c r="AD1" s="519"/>
      <c r="AE1" s="519"/>
      <c r="AF1" s="519"/>
      <c r="AG1" s="519"/>
      <c r="AH1" s="519"/>
      <c r="AI1" s="519"/>
      <c r="AJ1" s="519"/>
      <c r="AK1" s="519"/>
      <c r="AL1" s="519"/>
      <c r="AM1" s="519"/>
      <c r="AN1" s="519"/>
      <c r="AO1" s="519"/>
      <c r="AP1" s="519"/>
    </row>
    <row r="2" spans="1:42" ht="45" customHeight="1" thickBot="1">
      <c r="A2" s="143"/>
      <c r="B2" s="520" t="s">
        <v>49</v>
      </c>
      <c r="C2" s="521"/>
      <c r="D2" s="521"/>
      <c r="E2" s="521"/>
      <c r="F2" s="521"/>
      <c r="G2" s="521"/>
      <c r="H2" s="521"/>
      <c r="I2" s="521"/>
      <c r="J2" s="521"/>
      <c r="K2" s="521"/>
      <c r="L2" s="521"/>
      <c r="M2" s="521"/>
      <c r="N2" s="521"/>
      <c r="O2" s="521"/>
      <c r="P2" s="521"/>
      <c r="Q2" s="521"/>
      <c r="R2" s="521"/>
      <c r="S2" s="521"/>
      <c r="T2" s="521"/>
      <c r="U2" s="521"/>
      <c r="V2" s="521"/>
      <c r="W2" s="521"/>
      <c r="X2" s="521"/>
      <c r="Y2" s="521"/>
      <c r="Z2" s="521"/>
      <c r="AA2" s="521"/>
      <c r="AB2" s="521"/>
      <c r="AC2" s="521"/>
      <c r="AD2" s="521"/>
      <c r="AE2" s="521"/>
      <c r="AF2" s="521"/>
      <c r="AG2" s="521"/>
      <c r="AH2" s="521"/>
      <c r="AI2" s="521"/>
      <c r="AJ2" s="521"/>
      <c r="AK2" s="521"/>
      <c r="AL2" s="521"/>
      <c r="AM2" s="521"/>
      <c r="AN2" s="521"/>
      <c r="AO2" s="521"/>
      <c r="AP2" s="521"/>
    </row>
    <row r="3" ht="30" customHeight="1" thickBot="1">
      <c r="R3" s="17"/>
    </row>
    <row r="4" spans="1:42" s="4" customFormat="1" ht="19.5" customHeight="1" thickBot="1">
      <c r="A4" s="537" t="s">
        <v>100</v>
      </c>
      <c r="B4" s="522" t="s">
        <v>50</v>
      </c>
      <c r="C4" s="522" t="s">
        <v>51</v>
      </c>
      <c r="D4" s="516" t="s">
        <v>52</v>
      </c>
      <c r="E4" s="516"/>
      <c r="F4" s="516"/>
      <c r="G4" s="516"/>
      <c r="H4" s="511" t="s">
        <v>53</v>
      </c>
      <c r="I4" s="516" t="s">
        <v>54</v>
      </c>
      <c r="J4" s="516"/>
      <c r="K4" s="510" t="s">
        <v>55</v>
      </c>
      <c r="L4" s="510"/>
      <c r="M4" s="510"/>
      <c r="N4" s="510"/>
      <c r="O4" s="511" t="s">
        <v>56</v>
      </c>
      <c r="P4" s="510" t="s">
        <v>57</v>
      </c>
      <c r="Q4" s="516" t="s">
        <v>58</v>
      </c>
      <c r="R4" s="516"/>
      <c r="S4" s="516"/>
      <c r="T4" s="516"/>
      <c r="U4" s="516"/>
      <c r="V4" s="516"/>
      <c r="W4" s="516"/>
      <c r="X4" s="516"/>
      <c r="Y4" s="516"/>
      <c r="Z4" s="516" t="s">
        <v>3</v>
      </c>
      <c r="AA4" s="516"/>
      <c r="AB4" s="516" t="s">
        <v>4</v>
      </c>
      <c r="AC4" s="516"/>
      <c r="AD4" s="511" t="s">
        <v>5</v>
      </c>
      <c r="AE4" s="516" t="s">
        <v>6</v>
      </c>
      <c r="AF4" s="516"/>
      <c r="AG4" s="516"/>
      <c r="AH4" s="522" t="s">
        <v>20</v>
      </c>
      <c r="AI4" s="522" t="s">
        <v>21</v>
      </c>
      <c r="AJ4" s="516" t="s">
        <v>22</v>
      </c>
      <c r="AK4" s="516"/>
      <c r="AL4" s="516"/>
      <c r="AM4" s="516"/>
      <c r="AN4" s="516" t="s">
        <v>23</v>
      </c>
      <c r="AO4" s="516"/>
      <c r="AP4" s="516"/>
    </row>
    <row r="5" spans="1:42" s="4" customFormat="1" ht="19.5" customHeight="1" thickBot="1">
      <c r="A5" s="538"/>
      <c r="B5" s="522"/>
      <c r="C5" s="522"/>
      <c r="D5" s="516"/>
      <c r="E5" s="516"/>
      <c r="F5" s="516"/>
      <c r="G5" s="516"/>
      <c r="H5" s="511"/>
      <c r="I5" s="516"/>
      <c r="J5" s="516"/>
      <c r="K5" s="510"/>
      <c r="L5" s="510"/>
      <c r="M5" s="510"/>
      <c r="N5" s="510"/>
      <c r="O5" s="511"/>
      <c r="P5" s="510"/>
      <c r="Q5" s="516"/>
      <c r="R5" s="516"/>
      <c r="S5" s="516"/>
      <c r="T5" s="516"/>
      <c r="U5" s="516"/>
      <c r="V5" s="516"/>
      <c r="W5" s="516"/>
      <c r="X5" s="516"/>
      <c r="Y5" s="516"/>
      <c r="Z5" s="516"/>
      <c r="AA5" s="516"/>
      <c r="AB5" s="516"/>
      <c r="AC5" s="516"/>
      <c r="AD5" s="511"/>
      <c r="AE5" s="516"/>
      <c r="AF5" s="516"/>
      <c r="AG5" s="516"/>
      <c r="AH5" s="522"/>
      <c r="AI5" s="522"/>
      <c r="AJ5" s="516"/>
      <c r="AK5" s="516"/>
      <c r="AL5" s="516"/>
      <c r="AM5" s="516"/>
      <c r="AN5" s="516"/>
      <c r="AO5" s="516"/>
      <c r="AP5" s="516"/>
    </row>
    <row r="6" spans="1:42" s="4" customFormat="1" ht="12.75" customHeight="1" thickBot="1">
      <c r="A6" s="538"/>
      <c r="B6" s="522"/>
      <c r="C6" s="522"/>
      <c r="D6" s="512" t="s">
        <v>24</v>
      </c>
      <c r="E6" s="524" t="s">
        <v>25</v>
      </c>
      <c r="F6" s="514" t="s">
        <v>26</v>
      </c>
      <c r="G6" s="517" t="s">
        <v>27</v>
      </c>
      <c r="H6" s="511"/>
      <c r="I6" s="526" t="s">
        <v>28</v>
      </c>
      <c r="J6" s="517" t="s">
        <v>29</v>
      </c>
      <c r="K6" s="526" t="s">
        <v>28</v>
      </c>
      <c r="L6" s="517" t="s">
        <v>30</v>
      </c>
      <c r="M6" s="517"/>
      <c r="N6" s="540" t="s">
        <v>31</v>
      </c>
      <c r="O6" s="511"/>
      <c r="P6" s="522" t="s">
        <v>32</v>
      </c>
      <c r="Q6" s="512" t="s">
        <v>33</v>
      </c>
      <c r="R6" s="524" t="s">
        <v>34</v>
      </c>
      <c r="S6" s="524" t="s">
        <v>35</v>
      </c>
      <c r="T6" s="514" t="s">
        <v>7</v>
      </c>
      <c r="U6" s="514" t="s">
        <v>10</v>
      </c>
      <c r="V6" s="528" t="s">
        <v>11</v>
      </c>
      <c r="W6" s="530" t="s">
        <v>12</v>
      </c>
      <c r="X6" s="530"/>
      <c r="Y6" s="530"/>
      <c r="Z6" s="512" t="s">
        <v>13</v>
      </c>
      <c r="AA6" s="517" t="s">
        <v>14</v>
      </c>
      <c r="AB6" s="512" t="s">
        <v>13</v>
      </c>
      <c r="AC6" s="528" t="s">
        <v>15</v>
      </c>
      <c r="AD6" s="511"/>
      <c r="AE6" s="526" t="s">
        <v>16</v>
      </c>
      <c r="AF6" s="514" t="s">
        <v>17</v>
      </c>
      <c r="AG6" s="517" t="s">
        <v>18</v>
      </c>
      <c r="AH6" s="522"/>
      <c r="AI6" s="522"/>
      <c r="AJ6" s="531" t="s">
        <v>9</v>
      </c>
      <c r="AK6" s="533" t="s">
        <v>41</v>
      </c>
      <c r="AL6" s="533" t="s">
        <v>42</v>
      </c>
      <c r="AM6" s="535" t="s">
        <v>43</v>
      </c>
      <c r="AN6" s="544" t="s">
        <v>44</v>
      </c>
      <c r="AO6" s="546" t="s">
        <v>45</v>
      </c>
      <c r="AP6" s="548" t="s">
        <v>46</v>
      </c>
    </row>
    <row r="7" spans="1:42" s="4" customFormat="1" ht="52.5" customHeight="1" thickBot="1">
      <c r="A7" s="538"/>
      <c r="B7" s="522"/>
      <c r="C7" s="522"/>
      <c r="D7" s="512"/>
      <c r="E7" s="524"/>
      <c r="F7" s="514"/>
      <c r="G7" s="517"/>
      <c r="H7" s="511"/>
      <c r="I7" s="526"/>
      <c r="J7" s="517"/>
      <c r="K7" s="526"/>
      <c r="L7" s="517"/>
      <c r="M7" s="517"/>
      <c r="N7" s="540"/>
      <c r="O7" s="511"/>
      <c r="P7" s="522"/>
      <c r="Q7" s="512"/>
      <c r="R7" s="524"/>
      <c r="S7" s="524"/>
      <c r="T7" s="514"/>
      <c r="U7" s="514"/>
      <c r="V7" s="528"/>
      <c r="W7" s="514" t="s">
        <v>0</v>
      </c>
      <c r="X7" s="514" t="s">
        <v>1</v>
      </c>
      <c r="Y7" s="514" t="s">
        <v>2</v>
      </c>
      <c r="Z7" s="512"/>
      <c r="AA7" s="517"/>
      <c r="AB7" s="512"/>
      <c r="AC7" s="528"/>
      <c r="AD7" s="511"/>
      <c r="AE7" s="526"/>
      <c r="AF7" s="514"/>
      <c r="AG7" s="517"/>
      <c r="AH7" s="522"/>
      <c r="AI7" s="522"/>
      <c r="AJ7" s="531"/>
      <c r="AK7" s="533"/>
      <c r="AL7" s="533"/>
      <c r="AM7" s="535"/>
      <c r="AN7" s="544"/>
      <c r="AO7" s="546"/>
      <c r="AP7" s="548"/>
    </row>
    <row r="8" spans="1:42" s="4" customFormat="1" ht="19.5" customHeight="1" hidden="1" thickBot="1">
      <c r="A8" s="538"/>
      <c r="B8" s="522"/>
      <c r="C8" s="522"/>
      <c r="D8" s="512"/>
      <c r="E8" s="524"/>
      <c r="F8" s="514"/>
      <c r="G8" s="517"/>
      <c r="H8" s="511"/>
      <c r="I8" s="526"/>
      <c r="J8" s="517"/>
      <c r="K8" s="526"/>
      <c r="L8" s="517"/>
      <c r="M8" s="517"/>
      <c r="N8" s="540"/>
      <c r="O8" s="511"/>
      <c r="P8" s="522"/>
      <c r="Q8" s="512"/>
      <c r="R8" s="524"/>
      <c r="S8" s="524"/>
      <c r="T8" s="514"/>
      <c r="U8" s="514"/>
      <c r="V8" s="528"/>
      <c r="W8" s="514"/>
      <c r="X8" s="514"/>
      <c r="Y8" s="514"/>
      <c r="Z8" s="512"/>
      <c r="AA8" s="517"/>
      <c r="AB8" s="512"/>
      <c r="AC8" s="528"/>
      <c r="AD8" s="511"/>
      <c r="AE8" s="526"/>
      <c r="AF8" s="514"/>
      <c r="AG8" s="517"/>
      <c r="AH8" s="522"/>
      <c r="AI8" s="522"/>
      <c r="AJ8" s="531"/>
      <c r="AK8" s="533"/>
      <c r="AL8" s="533"/>
      <c r="AM8" s="535"/>
      <c r="AN8" s="544"/>
      <c r="AO8" s="546"/>
      <c r="AP8" s="548"/>
    </row>
    <row r="9" spans="1:42" s="5" customFormat="1" ht="13.5" customHeight="1" hidden="1" thickBot="1">
      <c r="A9" s="538"/>
      <c r="B9" s="522"/>
      <c r="C9" s="522"/>
      <c r="D9" s="512"/>
      <c r="E9" s="524"/>
      <c r="F9" s="514"/>
      <c r="G9" s="517"/>
      <c r="H9" s="511"/>
      <c r="I9" s="526"/>
      <c r="J9" s="517"/>
      <c r="K9" s="526"/>
      <c r="L9" s="517"/>
      <c r="M9" s="517"/>
      <c r="N9" s="540"/>
      <c r="O9" s="511"/>
      <c r="P9" s="522"/>
      <c r="Q9" s="512"/>
      <c r="R9" s="524"/>
      <c r="S9" s="524"/>
      <c r="T9" s="514"/>
      <c r="U9" s="514"/>
      <c r="V9" s="528"/>
      <c r="W9" s="514"/>
      <c r="X9" s="514"/>
      <c r="Y9" s="514"/>
      <c r="Z9" s="512"/>
      <c r="AA9" s="517"/>
      <c r="AB9" s="512"/>
      <c r="AC9" s="528"/>
      <c r="AD9" s="511"/>
      <c r="AE9" s="526"/>
      <c r="AF9" s="514"/>
      <c r="AG9" s="517"/>
      <c r="AH9" s="522"/>
      <c r="AI9" s="522"/>
      <c r="AJ9" s="531"/>
      <c r="AK9" s="533"/>
      <c r="AL9" s="533"/>
      <c r="AM9" s="535"/>
      <c r="AN9" s="544"/>
      <c r="AO9" s="546"/>
      <c r="AP9" s="548"/>
    </row>
    <row r="10" spans="1:42" s="5" customFormat="1" ht="34.5" customHeight="1">
      <c r="A10" s="539"/>
      <c r="B10" s="523"/>
      <c r="C10" s="523"/>
      <c r="D10" s="513"/>
      <c r="E10" s="525"/>
      <c r="F10" s="515"/>
      <c r="G10" s="518"/>
      <c r="H10" s="510"/>
      <c r="I10" s="527"/>
      <c r="J10" s="518"/>
      <c r="K10" s="527"/>
      <c r="L10" s="518"/>
      <c r="M10" s="518"/>
      <c r="N10" s="541"/>
      <c r="O10" s="510"/>
      <c r="P10" s="523"/>
      <c r="Q10" s="513"/>
      <c r="R10" s="525"/>
      <c r="S10" s="525"/>
      <c r="T10" s="515"/>
      <c r="U10" s="515"/>
      <c r="V10" s="529"/>
      <c r="W10" s="515"/>
      <c r="X10" s="515"/>
      <c r="Y10" s="515"/>
      <c r="Z10" s="513"/>
      <c r="AA10" s="518"/>
      <c r="AB10" s="513"/>
      <c r="AC10" s="529"/>
      <c r="AD10" s="510"/>
      <c r="AE10" s="527"/>
      <c r="AF10" s="515"/>
      <c r="AG10" s="518"/>
      <c r="AH10" s="523"/>
      <c r="AI10" s="523"/>
      <c r="AJ10" s="532"/>
      <c r="AK10" s="534"/>
      <c r="AL10" s="534"/>
      <c r="AM10" s="536"/>
      <c r="AN10" s="545"/>
      <c r="AO10" s="547"/>
      <c r="AP10" s="549"/>
    </row>
    <row r="11" spans="1:43" s="17" customFormat="1" ht="48.75" customHeight="1">
      <c r="A11" s="102" t="s">
        <v>64</v>
      </c>
      <c r="B11" s="103" t="s">
        <v>70</v>
      </c>
      <c r="C11" s="103" t="s">
        <v>69</v>
      </c>
      <c r="D11" s="104" t="s">
        <v>75</v>
      </c>
      <c r="E11" s="105" t="s">
        <v>76</v>
      </c>
      <c r="F11" s="106"/>
      <c r="G11" s="107"/>
      <c r="H11" s="105" t="s">
        <v>76</v>
      </c>
      <c r="I11" s="108"/>
      <c r="J11" s="109"/>
      <c r="K11" s="109"/>
      <c r="L11" s="109"/>
      <c r="M11" s="109"/>
      <c r="N11" s="109"/>
      <c r="O11" s="110" t="s">
        <v>77</v>
      </c>
      <c r="P11" s="105"/>
      <c r="Q11" s="105"/>
      <c r="R11" s="105" t="s">
        <v>76</v>
      </c>
      <c r="S11" s="139" t="s">
        <v>75</v>
      </c>
      <c r="T11" s="107">
        <v>47</v>
      </c>
      <c r="U11" s="107"/>
      <c r="V11" s="105"/>
      <c r="W11" s="105"/>
      <c r="X11" s="105"/>
      <c r="Y11" s="105"/>
      <c r="Z11" s="103" t="s">
        <v>92</v>
      </c>
      <c r="AA11" s="111"/>
      <c r="AB11" s="105"/>
      <c r="AC11" s="112" t="s">
        <v>78</v>
      </c>
      <c r="AD11" s="105"/>
      <c r="AE11" s="107"/>
      <c r="AF11" s="103" t="s">
        <v>79</v>
      </c>
      <c r="AG11" s="107"/>
      <c r="AH11" s="107" t="s">
        <v>94</v>
      </c>
      <c r="AI11" s="107"/>
      <c r="AJ11" s="107"/>
      <c r="AK11" s="107"/>
      <c r="AL11" s="107"/>
      <c r="AM11" s="107"/>
      <c r="AN11" s="113">
        <v>41654</v>
      </c>
      <c r="AO11" s="113"/>
      <c r="AP11" s="109"/>
      <c r="AQ11" s="109"/>
    </row>
    <row r="12" spans="1:43" s="17" customFormat="1" ht="48.75" customHeight="1">
      <c r="A12" s="102" t="s">
        <v>65</v>
      </c>
      <c r="B12" s="110" t="s">
        <v>71</v>
      </c>
      <c r="C12" s="103" t="s">
        <v>69</v>
      </c>
      <c r="D12" s="104" t="s">
        <v>80</v>
      </c>
      <c r="E12" s="105" t="s">
        <v>81</v>
      </c>
      <c r="F12" s="106"/>
      <c r="G12" s="107"/>
      <c r="H12" s="105" t="s">
        <v>82</v>
      </c>
      <c r="I12" s="108"/>
      <c r="J12" s="109"/>
      <c r="K12" s="109"/>
      <c r="L12" s="109"/>
      <c r="M12" s="109"/>
      <c r="N12" s="109"/>
      <c r="O12" s="110" t="s">
        <v>77</v>
      </c>
      <c r="P12" s="105"/>
      <c r="Q12" s="105"/>
      <c r="R12" s="105" t="s">
        <v>84</v>
      </c>
      <c r="S12" s="139" t="s">
        <v>83</v>
      </c>
      <c r="T12" s="107">
        <v>138</v>
      </c>
      <c r="U12" s="107">
        <v>40</v>
      </c>
      <c r="V12" s="105"/>
      <c r="W12" s="105"/>
      <c r="X12" s="105"/>
      <c r="Y12" s="105"/>
      <c r="Z12" s="103" t="s">
        <v>92</v>
      </c>
      <c r="AA12" s="111"/>
      <c r="AB12" s="105"/>
      <c r="AC12" s="114" t="s">
        <v>91</v>
      </c>
      <c r="AD12" s="105" t="s">
        <v>95</v>
      </c>
      <c r="AE12" s="107"/>
      <c r="AF12" s="103" t="s">
        <v>79</v>
      </c>
      <c r="AG12" s="107"/>
      <c r="AH12" s="107" t="s">
        <v>93</v>
      </c>
      <c r="AI12" s="107"/>
      <c r="AJ12" s="107"/>
      <c r="AK12" s="107"/>
      <c r="AL12" s="107"/>
      <c r="AM12" s="107"/>
      <c r="AN12" s="113">
        <v>41668</v>
      </c>
      <c r="AO12" s="113">
        <v>43768</v>
      </c>
      <c r="AP12" s="109"/>
      <c r="AQ12" s="109"/>
    </row>
    <row r="13" spans="1:43" s="17" customFormat="1" ht="48.75" customHeight="1">
      <c r="A13" s="102" t="s">
        <v>66</v>
      </c>
      <c r="B13" s="110" t="s">
        <v>72</v>
      </c>
      <c r="C13" s="103" t="s">
        <v>69</v>
      </c>
      <c r="D13" s="104" t="s">
        <v>85</v>
      </c>
      <c r="E13" s="105" t="s">
        <v>86</v>
      </c>
      <c r="F13" s="106"/>
      <c r="G13" s="107"/>
      <c r="H13" s="105" t="s">
        <v>108</v>
      </c>
      <c r="I13" s="108"/>
      <c r="J13" s="109"/>
      <c r="K13" s="109"/>
      <c r="L13" s="109"/>
      <c r="M13" s="109"/>
      <c r="N13" s="109"/>
      <c r="O13" s="110" t="s">
        <v>77</v>
      </c>
      <c r="P13" s="105"/>
      <c r="Q13" s="105"/>
      <c r="R13" s="105" t="s">
        <v>88</v>
      </c>
      <c r="S13" s="139" t="s">
        <v>87</v>
      </c>
      <c r="T13" s="107">
        <v>10</v>
      </c>
      <c r="U13" s="107">
        <v>25</v>
      </c>
      <c r="V13" s="105"/>
      <c r="W13" s="105"/>
      <c r="X13" s="105"/>
      <c r="Y13" s="105"/>
      <c r="Z13" s="103" t="s">
        <v>92</v>
      </c>
      <c r="AA13" s="111"/>
      <c r="AB13" s="105"/>
      <c r="AC13" s="114" t="s">
        <v>96</v>
      </c>
      <c r="AD13" s="105" t="s">
        <v>95</v>
      </c>
      <c r="AE13" s="107"/>
      <c r="AF13" s="103" t="s">
        <v>79</v>
      </c>
      <c r="AG13" s="107"/>
      <c r="AH13" s="107" t="s">
        <v>93</v>
      </c>
      <c r="AI13" s="107"/>
      <c r="AJ13" s="107"/>
      <c r="AK13" s="107"/>
      <c r="AL13" s="107"/>
      <c r="AM13" s="107"/>
      <c r="AN13" s="113">
        <v>41669</v>
      </c>
      <c r="AO13" s="113"/>
      <c r="AP13" s="135">
        <v>42044</v>
      </c>
      <c r="AQ13" s="109"/>
    </row>
    <row r="14" spans="1:43" s="17" customFormat="1" ht="48.75" customHeight="1">
      <c r="A14" s="115" t="s">
        <v>99</v>
      </c>
      <c r="B14" s="110" t="s">
        <v>102</v>
      </c>
      <c r="C14" s="103" t="s">
        <v>69</v>
      </c>
      <c r="D14" s="104" t="s">
        <v>104</v>
      </c>
      <c r="E14" s="105" t="s">
        <v>106</v>
      </c>
      <c r="F14" s="106"/>
      <c r="G14" s="107"/>
      <c r="H14" s="105" t="s">
        <v>109</v>
      </c>
      <c r="I14" s="108"/>
      <c r="J14" s="109"/>
      <c r="K14" s="109"/>
      <c r="L14" s="109"/>
      <c r="M14" s="109"/>
      <c r="N14" s="109"/>
      <c r="O14" s="110" t="s">
        <v>77</v>
      </c>
      <c r="P14" s="105"/>
      <c r="Q14" s="105"/>
      <c r="R14" s="105" t="s">
        <v>109</v>
      </c>
      <c r="S14" s="139" t="s">
        <v>110</v>
      </c>
      <c r="T14" s="105">
        <v>13</v>
      </c>
      <c r="U14" s="107"/>
      <c r="V14" s="105"/>
      <c r="W14" s="105"/>
      <c r="X14" s="105"/>
      <c r="Y14" s="105"/>
      <c r="Z14" s="103" t="s">
        <v>92</v>
      </c>
      <c r="AA14" s="111"/>
      <c r="AB14" s="105"/>
      <c r="AC14" s="114" t="s">
        <v>112</v>
      </c>
      <c r="AD14" s="105" t="s">
        <v>95</v>
      </c>
      <c r="AE14" s="107"/>
      <c r="AF14" s="103" t="s">
        <v>79</v>
      </c>
      <c r="AG14" s="107"/>
      <c r="AH14" s="107" t="s">
        <v>93</v>
      </c>
      <c r="AI14" s="107"/>
      <c r="AJ14" s="107"/>
      <c r="AK14" s="107"/>
      <c r="AL14" s="107"/>
      <c r="AM14" s="107"/>
      <c r="AN14" s="113">
        <v>41682</v>
      </c>
      <c r="AO14" s="113"/>
      <c r="AP14" s="109"/>
      <c r="AQ14" s="109"/>
    </row>
    <row r="15" spans="1:43" s="17" customFormat="1" ht="43.5" customHeight="1">
      <c r="A15" s="115" t="s">
        <v>120</v>
      </c>
      <c r="B15" s="110" t="s">
        <v>103</v>
      </c>
      <c r="C15" s="103" t="s">
        <v>69</v>
      </c>
      <c r="D15" s="104" t="s">
        <v>105</v>
      </c>
      <c r="E15" s="105" t="s">
        <v>107</v>
      </c>
      <c r="F15" s="106"/>
      <c r="G15" s="107"/>
      <c r="H15" s="105" t="s">
        <v>107</v>
      </c>
      <c r="I15" s="105"/>
      <c r="J15" s="109"/>
      <c r="K15" s="109"/>
      <c r="L15" s="109"/>
      <c r="M15" s="109"/>
      <c r="N15" s="109"/>
      <c r="O15" s="110" t="s">
        <v>77</v>
      </c>
      <c r="P15" s="105"/>
      <c r="Q15" s="105"/>
      <c r="R15" s="105" t="s">
        <v>107</v>
      </c>
      <c r="S15" s="139" t="s">
        <v>111</v>
      </c>
      <c r="T15" s="105">
        <v>40</v>
      </c>
      <c r="U15" s="107"/>
      <c r="V15" s="105"/>
      <c r="W15" s="105"/>
      <c r="X15" s="105"/>
      <c r="Y15" s="105"/>
      <c r="Z15" s="103" t="s">
        <v>92</v>
      </c>
      <c r="AA15" s="111"/>
      <c r="AB15" s="105"/>
      <c r="AC15" s="114" t="s">
        <v>113</v>
      </c>
      <c r="AD15" s="105"/>
      <c r="AE15" s="107"/>
      <c r="AF15" s="103" t="s">
        <v>79</v>
      </c>
      <c r="AG15" s="107"/>
      <c r="AH15" s="107" t="s">
        <v>94</v>
      </c>
      <c r="AI15" s="107"/>
      <c r="AJ15" s="107"/>
      <c r="AK15" s="107"/>
      <c r="AL15" s="107"/>
      <c r="AM15" s="107"/>
      <c r="AN15" s="116">
        <v>41682</v>
      </c>
      <c r="AO15" s="113"/>
      <c r="AP15" s="109"/>
      <c r="AQ15" s="109"/>
    </row>
    <row r="16" spans="1:43" s="17" customFormat="1" ht="43.5" customHeight="1">
      <c r="A16" s="117" t="s">
        <v>122</v>
      </c>
      <c r="B16" s="105" t="s">
        <v>123</v>
      </c>
      <c r="C16" s="103" t="s">
        <v>69</v>
      </c>
      <c r="D16" s="104" t="s">
        <v>124</v>
      </c>
      <c r="E16" s="105" t="s">
        <v>125</v>
      </c>
      <c r="F16" s="106"/>
      <c r="G16" s="107"/>
      <c r="H16" s="105" t="s">
        <v>126</v>
      </c>
      <c r="I16" s="109"/>
      <c r="J16" s="109"/>
      <c r="K16" s="109"/>
      <c r="L16" s="109"/>
      <c r="M16" s="109"/>
      <c r="N16" s="109"/>
      <c r="O16" s="110" t="s">
        <v>77</v>
      </c>
      <c r="P16" s="105"/>
      <c r="Q16" s="105"/>
      <c r="R16" s="105" t="s">
        <v>117</v>
      </c>
      <c r="S16" s="139" t="s">
        <v>130</v>
      </c>
      <c r="T16" s="107">
        <v>65</v>
      </c>
      <c r="U16" s="107"/>
      <c r="V16" s="107"/>
      <c r="W16" s="107"/>
      <c r="X16" s="107"/>
      <c r="Y16" s="107"/>
      <c r="Z16" s="103" t="s">
        <v>92</v>
      </c>
      <c r="AA16" s="111"/>
      <c r="AB16" s="105"/>
      <c r="AC16" s="112" t="s">
        <v>133</v>
      </c>
      <c r="AD16" s="105"/>
      <c r="AE16" s="107"/>
      <c r="AF16" s="107" t="s">
        <v>79</v>
      </c>
      <c r="AG16" s="107"/>
      <c r="AH16" s="107" t="s">
        <v>94</v>
      </c>
      <c r="AI16" s="107"/>
      <c r="AJ16" s="107"/>
      <c r="AK16" s="107"/>
      <c r="AL16" s="107"/>
      <c r="AM16" s="107"/>
      <c r="AN16" s="113">
        <v>41697</v>
      </c>
      <c r="AO16" s="113"/>
      <c r="AP16" s="109"/>
      <c r="AQ16" s="109"/>
    </row>
    <row r="17" spans="1:43" s="17" customFormat="1" ht="43.5" customHeight="1">
      <c r="A17" s="117" t="s">
        <v>127</v>
      </c>
      <c r="B17" s="105" t="s">
        <v>128</v>
      </c>
      <c r="C17" s="103" t="s">
        <v>69</v>
      </c>
      <c r="D17" s="104" t="s">
        <v>124</v>
      </c>
      <c r="E17" s="105" t="s">
        <v>125</v>
      </c>
      <c r="F17" s="106"/>
      <c r="G17" s="107"/>
      <c r="H17" s="105" t="s">
        <v>129</v>
      </c>
      <c r="I17" s="109"/>
      <c r="J17" s="109"/>
      <c r="K17" s="109"/>
      <c r="L17" s="109"/>
      <c r="M17" s="109"/>
      <c r="N17" s="109"/>
      <c r="O17" s="110" t="s">
        <v>77</v>
      </c>
      <c r="P17" s="105"/>
      <c r="Q17" s="105"/>
      <c r="R17" s="105" t="s">
        <v>132</v>
      </c>
      <c r="S17" s="139" t="s">
        <v>131</v>
      </c>
      <c r="T17" s="107">
        <v>95</v>
      </c>
      <c r="U17" s="107"/>
      <c r="V17" s="107"/>
      <c r="W17" s="107"/>
      <c r="X17" s="107"/>
      <c r="Y17" s="107"/>
      <c r="Z17" s="103" t="s">
        <v>92</v>
      </c>
      <c r="AA17" s="111"/>
      <c r="AB17" s="105"/>
      <c r="AC17" s="112" t="s">
        <v>133</v>
      </c>
      <c r="AD17" s="105"/>
      <c r="AE17" s="107"/>
      <c r="AF17" s="107" t="s">
        <v>79</v>
      </c>
      <c r="AG17" s="107"/>
      <c r="AH17" s="107" t="s">
        <v>94</v>
      </c>
      <c r="AI17" s="107"/>
      <c r="AJ17" s="107"/>
      <c r="AK17" s="107"/>
      <c r="AL17" s="107"/>
      <c r="AM17" s="107"/>
      <c r="AN17" s="113">
        <v>41697</v>
      </c>
      <c r="AO17" s="113"/>
      <c r="AP17" s="109"/>
      <c r="AQ17" s="109"/>
    </row>
    <row r="18" spans="1:43" s="17" customFormat="1" ht="43.5" customHeight="1">
      <c r="A18" s="117" t="s">
        <v>134</v>
      </c>
      <c r="B18" s="105" t="s">
        <v>137</v>
      </c>
      <c r="C18" s="103" t="s">
        <v>69</v>
      </c>
      <c r="D18" s="104" t="s">
        <v>124</v>
      </c>
      <c r="E18" s="105" t="s">
        <v>125</v>
      </c>
      <c r="F18" s="118"/>
      <c r="G18" s="107"/>
      <c r="H18" s="105" t="s">
        <v>140</v>
      </c>
      <c r="I18" s="109"/>
      <c r="J18" s="109"/>
      <c r="K18" s="109"/>
      <c r="L18" s="109"/>
      <c r="M18" s="109"/>
      <c r="N18" s="109"/>
      <c r="O18" s="110" t="s">
        <v>77</v>
      </c>
      <c r="P18" s="105"/>
      <c r="Q18" s="105"/>
      <c r="R18" s="105" t="s">
        <v>140</v>
      </c>
      <c r="S18" s="139" t="s">
        <v>142</v>
      </c>
      <c r="T18" s="107">
        <v>55</v>
      </c>
      <c r="U18" s="107"/>
      <c r="V18" s="107"/>
      <c r="W18" s="107"/>
      <c r="X18" s="107"/>
      <c r="Y18" s="107"/>
      <c r="Z18" s="103" t="s">
        <v>92</v>
      </c>
      <c r="AA18" s="111"/>
      <c r="AB18" s="105"/>
      <c r="AC18" s="112" t="s">
        <v>133</v>
      </c>
      <c r="AD18" s="105"/>
      <c r="AE18" s="107"/>
      <c r="AF18" s="107" t="s">
        <v>79</v>
      </c>
      <c r="AG18" s="107"/>
      <c r="AH18" s="107" t="s">
        <v>94</v>
      </c>
      <c r="AI18" s="119"/>
      <c r="AJ18" s="107"/>
      <c r="AK18" s="107"/>
      <c r="AL18" s="107"/>
      <c r="AM18" s="107"/>
      <c r="AN18" s="113">
        <v>41697</v>
      </c>
      <c r="AO18" s="119"/>
      <c r="AP18" s="109"/>
      <c r="AQ18" s="109"/>
    </row>
    <row r="19" spans="1:43" s="17" customFormat="1" ht="43.5" customHeight="1">
      <c r="A19" s="117" t="s">
        <v>135</v>
      </c>
      <c r="B19" s="105" t="s">
        <v>138</v>
      </c>
      <c r="C19" s="103" t="s">
        <v>69</v>
      </c>
      <c r="D19" s="104" t="s">
        <v>124</v>
      </c>
      <c r="E19" s="105" t="s">
        <v>125</v>
      </c>
      <c r="F19" s="118"/>
      <c r="G19" s="107"/>
      <c r="H19" s="105" t="s">
        <v>141</v>
      </c>
      <c r="I19" s="109"/>
      <c r="J19" s="109"/>
      <c r="K19" s="109"/>
      <c r="L19" s="109"/>
      <c r="M19" s="109"/>
      <c r="N19" s="109"/>
      <c r="O19" s="110" t="s">
        <v>77</v>
      </c>
      <c r="P19" s="105"/>
      <c r="Q19" s="105"/>
      <c r="R19" s="105" t="s">
        <v>141</v>
      </c>
      <c r="S19" s="139" t="s">
        <v>143</v>
      </c>
      <c r="T19" s="107">
        <v>95</v>
      </c>
      <c r="U19" s="107"/>
      <c r="V19" s="107"/>
      <c r="W19" s="107"/>
      <c r="X19" s="107"/>
      <c r="Y19" s="107"/>
      <c r="Z19" s="103" t="s">
        <v>92</v>
      </c>
      <c r="AA19" s="111"/>
      <c r="AB19" s="105"/>
      <c r="AC19" s="112" t="s">
        <v>133</v>
      </c>
      <c r="AD19" s="105"/>
      <c r="AE19" s="107"/>
      <c r="AF19" s="107" t="s">
        <v>79</v>
      </c>
      <c r="AG19" s="107"/>
      <c r="AH19" s="107" t="s">
        <v>94</v>
      </c>
      <c r="AI19" s="107"/>
      <c r="AJ19" s="107"/>
      <c r="AK19" s="107"/>
      <c r="AL19" s="107"/>
      <c r="AM19" s="107"/>
      <c r="AN19" s="113">
        <v>41697</v>
      </c>
      <c r="AO19" s="119"/>
      <c r="AP19" s="109"/>
      <c r="AQ19" s="109"/>
    </row>
    <row r="20" spans="1:43" s="17" customFormat="1" ht="48.75" customHeight="1">
      <c r="A20" s="117" t="s">
        <v>136</v>
      </c>
      <c r="B20" s="105" t="s">
        <v>139</v>
      </c>
      <c r="C20" s="103" t="s">
        <v>69</v>
      </c>
      <c r="D20" s="104" t="s">
        <v>124</v>
      </c>
      <c r="E20" s="105" t="s">
        <v>125</v>
      </c>
      <c r="F20" s="118"/>
      <c r="G20" s="107"/>
      <c r="H20" s="105" t="s">
        <v>125</v>
      </c>
      <c r="I20" s="109"/>
      <c r="J20" s="109"/>
      <c r="K20" s="109"/>
      <c r="L20" s="109"/>
      <c r="M20" s="109"/>
      <c r="N20" s="109"/>
      <c r="O20" s="110" t="s">
        <v>77</v>
      </c>
      <c r="P20" s="105"/>
      <c r="Q20" s="105"/>
      <c r="R20" s="105" t="s">
        <v>125</v>
      </c>
      <c r="S20" s="139" t="s">
        <v>144</v>
      </c>
      <c r="T20" s="109">
        <v>120</v>
      </c>
      <c r="U20" s="124"/>
      <c r="V20" s="124"/>
      <c r="W20" s="124"/>
      <c r="X20" s="124"/>
      <c r="Y20" s="124"/>
      <c r="Z20" s="103" t="s">
        <v>92</v>
      </c>
      <c r="AA20" s="111"/>
      <c r="AB20" s="105"/>
      <c r="AC20" s="112" t="s">
        <v>133</v>
      </c>
      <c r="AD20" s="105"/>
      <c r="AE20" s="107"/>
      <c r="AF20" s="107" t="s">
        <v>79</v>
      </c>
      <c r="AG20" s="107"/>
      <c r="AH20" s="109" t="s">
        <v>94</v>
      </c>
      <c r="AI20" s="107"/>
      <c r="AJ20" s="107"/>
      <c r="AK20" s="107"/>
      <c r="AL20" s="107"/>
      <c r="AM20" s="107"/>
      <c r="AN20" s="113">
        <v>41697</v>
      </c>
      <c r="AO20" s="124"/>
      <c r="AP20" s="109"/>
      <c r="AQ20" s="109"/>
    </row>
    <row r="21" spans="1:43" s="17" customFormat="1" ht="48.75" customHeight="1">
      <c r="A21" s="117" t="s">
        <v>156</v>
      </c>
      <c r="B21" s="105" t="s">
        <v>158</v>
      </c>
      <c r="C21" s="103" t="s">
        <v>69</v>
      </c>
      <c r="D21" s="104" t="s">
        <v>160</v>
      </c>
      <c r="E21" s="105" t="s">
        <v>150</v>
      </c>
      <c r="F21" s="118"/>
      <c r="G21" s="107"/>
      <c r="H21" s="105" t="s">
        <v>1208</v>
      </c>
      <c r="I21" s="109"/>
      <c r="J21" s="109"/>
      <c r="K21" s="109"/>
      <c r="L21" s="109"/>
      <c r="M21" s="109"/>
      <c r="N21" s="109"/>
      <c r="O21" s="110" t="s">
        <v>77</v>
      </c>
      <c r="P21" s="105"/>
      <c r="Q21" s="105"/>
      <c r="R21" s="105" t="s">
        <v>1208</v>
      </c>
      <c r="S21" s="139" t="s">
        <v>152</v>
      </c>
      <c r="T21" s="107">
        <v>220</v>
      </c>
      <c r="U21" s="107">
        <v>39</v>
      </c>
      <c r="V21" s="105"/>
      <c r="W21" s="105"/>
      <c r="X21" s="105"/>
      <c r="Y21" s="105"/>
      <c r="Z21" s="103" t="s">
        <v>92</v>
      </c>
      <c r="AA21" s="111"/>
      <c r="AB21" s="105"/>
      <c r="AC21" s="112" t="s">
        <v>154</v>
      </c>
      <c r="AD21" s="105"/>
      <c r="AE21" s="107"/>
      <c r="AF21" s="107" t="s">
        <v>79</v>
      </c>
      <c r="AG21" s="107"/>
      <c r="AH21" s="124" t="s">
        <v>93</v>
      </c>
      <c r="AI21" s="107"/>
      <c r="AJ21" s="107"/>
      <c r="AK21" s="107"/>
      <c r="AL21" s="107"/>
      <c r="AM21" s="107"/>
      <c r="AN21" s="113">
        <v>41698</v>
      </c>
      <c r="AO21" s="124"/>
      <c r="AP21" s="109"/>
      <c r="AQ21" s="109"/>
    </row>
    <row r="22" spans="1:43" s="17" customFormat="1" ht="48.75" customHeight="1">
      <c r="A22" s="117" t="s">
        <v>157</v>
      </c>
      <c r="B22" s="105" t="s">
        <v>159</v>
      </c>
      <c r="C22" s="103" t="s">
        <v>69</v>
      </c>
      <c r="D22" s="104" t="s">
        <v>160</v>
      </c>
      <c r="E22" s="105" t="s">
        <v>150</v>
      </c>
      <c r="F22" s="106"/>
      <c r="G22" s="107"/>
      <c r="H22" s="105" t="s">
        <v>150</v>
      </c>
      <c r="I22" s="109"/>
      <c r="J22" s="109"/>
      <c r="K22" s="109"/>
      <c r="L22" s="109"/>
      <c r="M22" s="109"/>
      <c r="N22" s="109"/>
      <c r="O22" s="110" t="s">
        <v>77</v>
      </c>
      <c r="P22" s="105"/>
      <c r="Q22" s="105"/>
      <c r="R22" s="105" t="s">
        <v>150</v>
      </c>
      <c r="S22" s="139" t="s">
        <v>153</v>
      </c>
      <c r="T22" s="124">
        <v>200</v>
      </c>
      <c r="U22" s="124">
        <v>39</v>
      </c>
      <c r="V22" s="105"/>
      <c r="W22" s="105"/>
      <c r="X22" s="105"/>
      <c r="Y22" s="105"/>
      <c r="Z22" s="103" t="s">
        <v>92</v>
      </c>
      <c r="AA22" s="111"/>
      <c r="AB22" s="105"/>
      <c r="AC22" s="112" t="s">
        <v>154</v>
      </c>
      <c r="AD22" s="124"/>
      <c r="AE22" s="107"/>
      <c r="AF22" s="107" t="s">
        <v>79</v>
      </c>
      <c r="AG22" s="107"/>
      <c r="AH22" s="124" t="s">
        <v>93</v>
      </c>
      <c r="AI22" s="124"/>
      <c r="AJ22" s="107"/>
      <c r="AK22" s="107"/>
      <c r="AL22" s="107"/>
      <c r="AM22" s="107"/>
      <c r="AN22" s="113">
        <v>41698</v>
      </c>
      <c r="AO22" s="124"/>
      <c r="AP22" s="109"/>
      <c r="AQ22" s="109"/>
    </row>
    <row r="23" spans="1:43" ht="43.5" customHeight="1">
      <c r="A23" s="117" t="s">
        <v>173</v>
      </c>
      <c r="B23" s="109" t="s">
        <v>159</v>
      </c>
      <c r="C23" s="123" t="s">
        <v>69</v>
      </c>
      <c r="D23" s="134" t="s">
        <v>174</v>
      </c>
      <c r="E23" s="108" t="s">
        <v>175</v>
      </c>
      <c r="F23" s="125"/>
      <c r="G23" s="109"/>
      <c r="H23" s="109" t="s">
        <v>176</v>
      </c>
      <c r="I23" s="109"/>
      <c r="J23" s="109"/>
      <c r="K23" s="109"/>
      <c r="L23" s="109"/>
      <c r="M23" s="109"/>
      <c r="N23" s="109"/>
      <c r="O23" s="123" t="s">
        <v>77</v>
      </c>
      <c r="P23" s="109"/>
      <c r="Q23" s="109"/>
      <c r="R23" s="109" t="s">
        <v>176</v>
      </c>
      <c r="S23" s="117" t="s">
        <v>177</v>
      </c>
      <c r="T23" s="109">
        <v>78</v>
      </c>
      <c r="U23" s="109"/>
      <c r="V23" s="109"/>
      <c r="W23" s="109"/>
      <c r="X23" s="109"/>
      <c r="Y23" s="109"/>
      <c r="Z23" s="123" t="s">
        <v>92</v>
      </c>
      <c r="AA23" s="126"/>
      <c r="AB23" s="109"/>
      <c r="AC23" s="108" t="s">
        <v>178</v>
      </c>
      <c r="AD23" s="109"/>
      <c r="AE23" s="109"/>
      <c r="AF23" s="109" t="s">
        <v>79</v>
      </c>
      <c r="AG23" s="109"/>
      <c r="AH23" s="109" t="s">
        <v>94</v>
      </c>
      <c r="AI23" s="109"/>
      <c r="AJ23" s="109"/>
      <c r="AK23" s="109"/>
      <c r="AL23" s="109"/>
      <c r="AM23" s="109"/>
      <c r="AN23" s="135">
        <v>41698</v>
      </c>
      <c r="AO23" s="109"/>
      <c r="AP23" s="120"/>
      <c r="AQ23" s="120"/>
    </row>
    <row r="24" spans="1:43" s="17" customFormat="1" ht="48.75" customHeight="1">
      <c r="A24" s="117" t="s">
        <v>185</v>
      </c>
      <c r="B24" s="105" t="s">
        <v>186</v>
      </c>
      <c r="C24" s="103" t="s">
        <v>69</v>
      </c>
      <c r="D24" s="104" t="s">
        <v>187</v>
      </c>
      <c r="E24" s="105" t="s">
        <v>188</v>
      </c>
      <c r="F24" s="127"/>
      <c r="G24" s="107"/>
      <c r="H24" s="105" t="s">
        <v>188</v>
      </c>
      <c r="I24" s="109"/>
      <c r="J24" s="109"/>
      <c r="K24" s="109"/>
      <c r="L24" s="109"/>
      <c r="M24" s="109"/>
      <c r="N24" s="109"/>
      <c r="O24" s="110" t="s">
        <v>77</v>
      </c>
      <c r="P24" s="105"/>
      <c r="Q24" s="105"/>
      <c r="R24" s="105" t="s">
        <v>188</v>
      </c>
      <c r="S24" s="139" t="s">
        <v>187</v>
      </c>
      <c r="T24" s="107">
        <v>30</v>
      </c>
      <c r="U24" s="107"/>
      <c r="V24" s="105"/>
      <c r="W24" s="105"/>
      <c r="X24" s="105"/>
      <c r="Y24" s="105"/>
      <c r="Z24" s="103" t="s">
        <v>92</v>
      </c>
      <c r="AA24" s="111"/>
      <c r="AB24" s="105"/>
      <c r="AC24" s="114" t="s">
        <v>189</v>
      </c>
      <c r="AD24" s="105"/>
      <c r="AE24" s="107"/>
      <c r="AF24" s="107" t="s">
        <v>79</v>
      </c>
      <c r="AG24" s="107"/>
      <c r="AH24" s="109" t="s">
        <v>94</v>
      </c>
      <c r="AI24" s="107"/>
      <c r="AJ24" s="107"/>
      <c r="AK24" s="107"/>
      <c r="AL24" s="107"/>
      <c r="AM24" s="107"/>
      <c r="AN24" s="113">
        <v>41702</v>
      </c>
      <c r="AO24" s="124"/>
      <c r="AP24" s="109"/>
      <c r="AQ24" s="109"/>
    </row>
    <row r="25" spans="1:43" s="17" customFormat="1" ht="48.75" customHeight="1">
      <c r="A25" s="117" t="s">
        <v>209</v>
      </c>
      <c r="B25" s="105" t="s">
        <v>190</v>
      </c>
      <c r="C25" s="103" t="s">
        <v>69</v>
      </c>
      <c r="D25" s="104" t="s">
        <v>191</v>
      </c>
      <c r="E25" s="105" t="s">
        <v>192</v>
      </c>
      <c r="F25" s="127"/>
      <c r="G25" s="107"/>
      <c r="H25" s="105" t="s">
        <v>193</v>
      </c>
      <c r="I25" s="109"/>
      <c r="J25" s="109"/>
      <c r="K25" s="109"/>
      <c r="L25" s="109"/>
      <c r="M25" s="109"/>
      <c r="N25" s="109"/>
      <c r="O25" s="110" t="s">
        <v>77</v>
      </c>
      <c r="P25" s="105"/>
      <c r="Q25" s="105"/>
      <c r="R25" s="105" t="s">
        <v>193</v>
      </c>
      <c r="S25" s="139" t="s">
        <v>194</v>
      </c>
      <c r="T25" s="109">
        <v>100</v>
      </c>
      <c r="U25" s="124"/>
      <c r="V25" s="105"/>
      <c r="W25" s="105"/>
      <c r="X25" s="105"/>
      <c r="Y25" s="105"/>
      <c r="Z25" s="103" t="s">
        <v>92</v>
      </c>
      <c r="AA25" s="111"/>
      <c r="AB25" s="105"/>
      <c r="AC25" s="114" t="s">
        <v>195</v>
      </c>
      <c r="AD25" s="124"/>
      <c r="AE25" s="107"/>
      <c r="AF25" s="107" t="s">
        <v>79</v>
      </c>
      <c r="AG25" s="107"/>
      <c r="AH25" s="109" t="s">
        <v>94</v>
      </c>
      <c r="AI25" s="124"/>
      <c r="AJ25" s="107"/>
      <c r="AK25" s="107"/>
      <c r="AL25" s="107"/>
      <c r="AM25" s="107"/>
      <c r="AN25" s="113">
        <v>41711</v>
      </c>
      <c r="AO25" s="124"/>
      <c r="AP25" s="109"/>
      <c r="AQ25" s="109"/>
    </row>
    <row r="26" spans="1:43" s="17" customFormat="1" ht="48.75" customHeight="1">
      <c r="A26" s="117" t="s">
        <v>202</v>
      </c>
      <c r="B26" s="105" t="s">
        <v>203</v>
      </c>
      <c r="C26" s="103" t="s">
        <v>69</v>
      </c>
      <c r="D26" s="104" t="s">
        <v>204</v>
      </c>
      <c r="E26" s="105" t="s">
        <v>205</v>
      </c>
      <c r="F26" s="106"/>
      <c r="G26" s="107"/>
      <c r="H26" s="105" t="s">
        <v>215</v>
      </c>
      <c r="I26" s="109"/>
      <c r="J26" s="109"/>
      <c r="K26" s="109"/>
      <c r="L26" s="109"/>
      <c r="M26" s="109"/>
      <c r="N26" s="109"/>
      <c r="O26" s="110" t="s">
        <v>77</v>
      </c>
      <c r="P26" s="105"/>
      <c r="Q26" s="105"/>
      <c r="R26" s="105" t="s">
        <v>206</v>
      </c>
      <c r="S26" s="139" t="s">
        <v>207</v>
      </c>
      <c r="T26" s="107">
        <v>50</v>
      </c>
      <c r="U26" s="107">
        <v>12</v>
      </c>
      <c r="V26" s="124"/>
      <c r="W26" s="124"/>
      <c r="X26" s="124"/>
      <c r="Y26" s="124"/>
      <c r="Z26" s="110" t="s">
        <v>92</v>
      </c>
      <c r="AA26" s="111"/>
      <c r="AB26" s="105"/>
      <c r="AC26" s="114" t="s">
        <v>208</v>
      </c>
      <c r="AD26" s="105"/>
      <c r="AE26" s="107"/>
      <c r="AF26" s="107" t="s">
        <v>79</v>
      </c>
      <c r="AG26" s="107"/>
      <c r="AH26" s="107" t="s">
        <v>93</v>
      </c>
      <c r="AI26" s="107"/>
      <c r="AJ26" s="107"/>
      <c r="AK26" s="107"/>
      <c r="AL26" s="107"/>
      <c r="AM26" s="107"/>
      <c r="AN26" s="113">
        <v>41718</v>
      </c>
      <c r="AO26" s="113"/>
      <c r="AP26" s="109"/>
      <c r="AQ26" s="109"/>
    </row>
    <row r="27" spans="1:43" s="17" customFormat="1" ht="43.5" customHeight="1">
      <c r="A27" s="117" t="s">
        <v>210</v>
      </c>
      <c r="B27" s="105" t="s">
        <v>211</v>
      </c>
      <c r="C27" s="103" t="s">
        <v>69</v>
      </c>
      <c r="D27" s="104" t="s">
        <v>212</v>
      </c>
      <c r="E27" s="105" t="s">
        <v>213</v>
      </c>
      <c r="F27" s="106"/>
      <c r="G27" s="107"/>
      <c r="H27" s="105" t="s">
        <v>214</v>
      </c>
      <c r="I27" s="109"/>
      <c r="J27" s="109"/>
      <c r="K27" s="109"/>
      <c r="L27" s="109"/>
      <c r="M27" s="109"/>
      <c r="N27" s="109"/>
      <c r="O27" s="110" t="s">
        <v>77</v>
      </c>
      <c r="P27" s="105"/>
      <c r="Q27" s="105"/>
      <c r="R27" s="105" t="s">
        <v>214</v>
      </c>
      <c r="S27" s="139" t="s">
        <v>216</v>
      </c>
      <c r="T27" s="107">
        <v>700</v>
      </c>
      <c r="U27" s="107"/>
      <c r="V27" s="105"/>
      <c r="W27" s="105"/>
      <c r="X27" s="105"/>
      <c r="Y27" s="105"/>
      <c r="Z27" s="110"/>
      <c r="AA27" s="111"/>
      <c r="AB27" s="105"/>
      <c r="AC27" s="114" t="s">
        <v>217</v>
      </c>
      <c r="AD27" s="105"/>
      <c r="AE27" s="107"/>
      <c r="AF27" s="107" t="s">
        <v>79</v>
      </c>
      <c r="AG27" s="107"/>
      <c r="AH27" s="109" t="s">
        <v>94</v>
      </c>
      <c r="AI27" s="124"/>
      <c r="AJ27" s="105"/>
      <c r="AK27" s="105"/>
      <c r="AL27" s="105"/>
      <c r="AM27" s="105"/>
      <c r="AN27" s="113">
        <v>41711</v>
      </c>
      <c r="AO27" s="116"/>
      <c r="AP27" s="109"/>
      <c r="AQ27" s="109"/>
    </row>
    <row r="28" spans="1:43" s="17" customFormat="1" ht="74.25" customHeight="1">
      <c r="A28" s="117">
        <v>27</v>
      </c>
      <c r="B28" s="105" t="s">
        <v>224</v>
      </c>
      <c r="C28" s="103" t="s">
        <v>69</v>
      </c>
      <c r="D28" s="104" t="s">
        <v>225</v>
      </c>
      <c r="E28" s="105" t="s">
        <v>226</v>
      </c>
      <c r="F28" s="106"/>
      <c r="G28" s="107">
        <v>11317489</v>
      </c>
      <c r="H28" s="105" t="s">
        <v>227</v>
      </c>
      <c r="I28" s="109"/>
      <c r="J28" s="109"/>
      <c r="K28" s="109"/>
      <c r="L28" s="109"/>
      <c r="M28" s="109"/>
      <c r="N28" s="109"/>
      <c r="O28" s="110" t="s">
        <v>77</v>
      </c>
      <c r="P28" s="105"/>
      <c r="Q28" s="105"/>
      <c r="R28" s="105" t="s">
        <v>227</v>
      </c>
      <c r="S28" s="139" t="s">
        <v>228</v>
      </c>
      <c r="T28" s="107">
        <v>136</v>
      </c>
      <c r="U28" s="107"/>
      <c r="V28" s="107"/>
      <c r="W28" s="107"/>
      <c r="X28" s="107"/>
      <c r="Y28" s="107"/>
      <c r="Z28" s="103" t="s">
        <v>92</v>
      </c>
      <c r="AA28" s="111"/>
      <c r="AB28" s="105"/>
      <c r="AC28" s="114" t="s">
        <v>229</v>
      </c>
      <c r="AD28" s="105"/>
      <c r="AE28" s="107"/>
      <c r="AF28" s="107" t="s">
        <v>79</v>
      </c>
      <c r="AG28" s="107"/>
      <c r="AH28" s="107" t="s">
        <v>94</v>
      </c>
      <c r="AI28" s="107"/>
      <c r="AJ28" s="107"/>
      <c r="AK28" s="107"/>
      <c r="AL28" s="107"/>
      <c r="AM28" s="107"/>
      <c r="AN28" s="113">
        <v>41754</v>
      </c>
      <c r="AO28" s="116"/>
      <c r="AP28" s="109"/>
      <c r="AQ28" s="109"/>
    </row>
    <row r="29" spans="1:43" s="17" customFormat="1" ht="43.5" customHeight="1">
      <c r="A29" s="117">
        <v>28</v>
      </c>
      <c r="B29" s="105" t="s">
        <v>230</v>
      </c>
      <c r="C29" s="103" t="s">
        <v>69</v>
      </c>
      <c r="D29" s="104" t="s">
        <v>231</v>
      </c>
      <c r="E29" s="105" t="s">
        <v>232</v>
      </c>
      <c r="F29" s="106"/>
      <c r="G29" s="107">
        <v>24772187</v>
      </c>
      <c r="H29" s="105" t="s">
        <v>233</v>
      </c>
      <c r="I29" s="109"/>
      <c r="J29" s="109"/>
      <c r="K29" s="109"/>
      <c r="L29" s="109"/>
      <c r="M29" s="109"/>
      <c r="N29" s="109"/>
      <c r="O29" s="110" t="s">
        <v>77</v>
      </c>
      <c r="P29" s="105"/>
      <c r="Q29" s="105"/>
      <c r="R29" s="105" t="s">
        <v>233</v>
      </c>
      <c r="S29" s="139"/>
      <c r="T29" s="107"/>
      <c r="U29" s="107"/>
      <c r="V29" s="107"/>
      <c r="W29" s="107"/>
      <c r="X29" s="107"/>
      <c r="Y29" s="107"/>
      <c r="Z29" s="110" t="s">
        <v>92</v>
      </c>
      <c r="AA29" s="111"/>
      <c r="AB29" s="105"/>
      <c r="AC29" s="114" t="s">
        <v>234</v>
      </c>
      <c r="AD29" s="105"/>
      <c r="AE29" s="107"/>
      <c r="AF29" s="107" t="s">
        <v>79</v>
      </c>
      <c r="AG29" s="107"/>
      <c r="AH29" s="107" t="s">
        <v>94</v>
      </c>
      <c r="AI29" s="107"/>
      <c r="AJ29" s="107"/>
      <c r="AK29" s="107"/>
      <c r="AL29" s="107"/>
      <c r="AM29" s="107"/>
      <c r="AN29" s="113">
        <v>41786</v>
      </c>
      <c r="AO29" s="116"/>
      <c r="AP29" s="109"/>
      <c r="AQ29" s="109"/>
    </row>
    <row r="30" spans="1:43" s="17" customFormat="1" ht="43.5" customHeight="1">
      <c r="A30" s="117">
        <v>30</v>
      </c>
      <c r="B30" s="105" t="s">
        <v>243</v>
      </c>
      <c r="C30" s="103" t="s">
        <v>69</v>
      </c>
      <c r="D30" s="168" t="s">
        <v>244</v>
      </c>
      <c r="E30" s="17" t="s">
        <v>245</v>
      </c>
      <c r="F30" s="118"/>
      <c r="G30" s="124">
        <v>65904606</v>
      </c>
      <c r="H30" s="105" t="s">
        <v>182</v>
      </c>
      <c r="I30" s="109"/>
      <c r="J30" s="109"/>
      <c r="K30" s="109"/>
      <c r="L30" s="109"/>
      <c r="M30" s="109"/>
      <c r="N30" s="109"/>
      <c r="O30" s="110" t="s">
        <v>77</v>
      </c>
      <c r="P30" s="105"/>
      <c r="Q30" s="105"/>
      <c r="R30" s="105" t="s">
        <v>182</v>
      </c>
      <c r="S30" s="139" t="s">
        <v>246</v>
      </c>
      <c r="T30" s="107">
        <v>50</v>
      </c>
      <c r="U30" s="107"/>
      <c r="V30" s="124"/>
      <c r="W30" s="124"/>
      <c r="X30" s="124"/>
      <c r="Y30" s="124"/>
      <c r="Z30" s="103" t="s">
        <v>92</v>
      </c>
      <c r="AA30" s="111"/>
      <c r="AB30" s="128"/>
      <c r="AC30" s="119" t="s">
        <v>247</v>
      </c>
      <c r="AD30" s="167" t="s">
        <v>248</v>
      </c>
      <c r="AE30" s="107"/>
      <c r="AF30" s="107" t="s">
        <v>79</v>
      </c>
      <c r="AG30" s="107"/>
      <c r="AH30" s="119" t="s">
        <v>93</v>
      </c>
      <c r="AI30" s="124"/>
      <c r="AJ30" s="107"/>
      <c r="AK30" s="107"/>
      <c r="AL30" s="107"/>
      <c r="AM30" s="107"/>
      <c r="AN30" s="113">
        <v>41820</v>
      </c>
      <c r="AO30" s="124"/>
      <c r="AP30" s="109"/>
      <c r="AQ30" s="109"/>
    </row>
    <row r="31" spans="1:43" s="17" customFormat="1" ht="43.5" customHeight="1">
      <c r="A31" s="117">
        <v>31</v>
      </c>
      <c r="B31" s="105" t="s">
        <v>249</v>
      </c>
      <c r="C31" s="103" t="s">
        <v>69</v>
      </c>
      <c r="D31" s="104" t="s">
        <v>250</v>
      </c>
      <c r="E31" s="105" t="s">
        <v>251</v>
      </c>
      <c r="F31" s="106"/>
      <c r="G31" s="107">
        <v>66693983</v>
      </c>
      <c r="H31" s="105" t="s">
        <v>252</v>
      </c>
      <c r="I31" s="109"/>
      <c r="J31" s="109"/>
      <c r="K31" s="109"/>
      <c r="L31" s="109"/>
      <c r="M31" s="109"/>
      <c r="N31" s="109"/>
      <c r="O31" s="110" t="s">
        <v>77</v>
      </c>
      <c r="P31" s="105"/>
      <c r="Q31" s="105"/>
      <c r="R31" s="105" t="s">
        <v>252</v>
      </c>
      <c r="S31" s="139" t="s">
        <v>253</v>
      </c>
      <c r="T31" s="107">
        <v>50</v>
      </c>
      <c r="U31" s="107">
        <v>50</v>
      </c>
      <c r="V31" s="124"/>
      <c r="W31" s="124"/>
      <c r="X31" s="124"/>
      <c r="Y31" s="124"/>
      <c r="Z31" s="149" t="s">
        <v>92</v>
      </c>
      <c r="AA31" s="124"/>
      <c r="AB31" s="105"/>
      <c r="AC31" s="112" t="s">
        <v>254</v>
      </c>
      <c r="AD31" s="167" t="s">
        <v>255</v>
      </c>
      <c r="AE31" s="107"/>
      <c r="AF31" s="107" t="s">
        <v>79</v>
      </c>
      <c r="AG31" s="107"/>
      <c r="AH31" s="107" t="s">
        <v>93</v>
      </c>
      <c r="AI31" s="107"/>
      <c r="AJ31" s="107"/>
      <c r="AK31" s="107"/>
      <c r="AL31" s="107"/>
      <c r="AM31" s="107"/>
      <c r="AN31" s="113">
        <v>41823</v>
      </c>
      <c r="AO31" s="113"/>
      <c r="AP31" s="109"/>
      <c r="AQ31" s="109"/>
    </row>
    <row r="32" spans="1:43" s="17" customFormat="1" ht="48.75" customHeight="1">
      <c r="A32" s="117">
        <v>32</v>
      </c>
      <c r="B32" s="105" t="s">
        <v>256</v>
      </c>
      <c r="C32" s="103" t="s">
        <v>69</v>
      </c>
      <c r="D32" s="104" t="s">
        <v>257</v>
      </c>
      <c r="E32" s="105" t="s">
        <v>258</v>
      </c>
      <c r="F32" s="106"/>
      <c r="G32" s="107">
        <v>23948448</v>
      </c>
      <c r="H32" s="105" t="s">
        <v>259</v>
      </c>
      <c r="I32" s="109"/>
      <c r="J32" s="109"/>
      <c r="K32" s="109"/>
      <c r="L32" s="109"/>
      <c r="M32" s="109"/>
      <c r="N32" s="109"/>
      <c r="O32" s="110" t="s">
        <v>77</v>
      </c>
      <c r="P32" s="105"/>
      <c r="Q32" s="105"/>
      <c r="R32" s="105" t="s">
        <v>259</v>
      </c>
      <c r="S32" s="139" t="s">
        <v>260</v>
      </c>
      <c r="T32" s="107">
        <v>15</v>
      </c>
      <c r="U32" s="107"/>
      <c r="V32" s="169">
        <v>41830</v>
      </c>
      <c r="W32" s="124"/>
      <c r="X32" s="124"/>
      <c r="Y32" s="124"/>
      <c r="Z32" s="110" t="s">
        <v>92</v>
      </c>
      <c r="AA32" s="111"/>
      <c r="AB32" s="105"/>
      <c r="AC32" s="114" t="s">
        <v>261</v>
      </c>
      <c r="AD32" s="105" t="s">
        <v>255</v>
      </c>
      <c r="AE32" s="107"/>
      <c r="AF32" s="107" t="s">
        <v>79</v>
      </c>
      <c r="AG32" s="107"/>
      <c r="AH32" s="107" t="s">
        <v>93</v>
      </c>
      <c r="AI32" s="107"/>
      <c r="AJ32" s="105"/>
      <c r="AK32" s="105"/>
      <c r="AL32" s="105"/>
      <c r="AM32" s="105"/>
      <c r="AN32" s="113">
        <v>41830</v>
      </c>
      <c r="AO32" s="116"/>
      <c r="AP32" s="109"/>
      <c r="AQ32" s="109"/>
    </row>
    <row r="33" spans="1:43" s="17" customFormat="1" ht="43.5" customHeight="1">
      <c r="A33" s="117">
        <v>33</v>
      </c>
      <c r="B33" s="105" t="s">
        <v>262</v>
      </c>
      <c r="C33" s="103" t="s">
        <v>69</v>
      </c>
      <c r="D33" s="134" t="s">
        <v>263</v>
      </c>
      <c r="E33" s="171" t="s">
        <v>264</v>
      </c>
      <c r="F33" s="106"/>
      <c r="G33" s="107">
        <v>14605749</v>
      </c>
      <c r="H33" s="171" t="s">
        <v>265</v>
      </c>
      <c r="I33" s="109"/>
      <c r="J33" s="109"/>
      <c r="K33" s="109"/>
      <c r="L33" s="109"/>
      <c r="M33" s="109"/>
      <c r="N33" s="109"/>
      <c r="O33" s="110" t="s">
        <v>16</v>
      </c>
      <c r="P33" s="105"/>
      <c r="Q33" s="105"/>
      <c r="R33" s="171" t="s">
        <v>265</v>
      </c>
      <c r="S33" s="170" t="s">
        <v>266</v>
      </c>
      <c r="T33" s="107">
        <v>28</v>
      </c>
      <c r="U33" s="107"/>
      <c r="V33" s="169">
        <v>41821</v>
      </c>
      <c r="W33" s="107"/>
      <c r="X33" s="107"/>
      <c r="Y33" s="107"/>
      <c r="Z33" s="110" t="s">
        <v>92</v>
      </c>
      <c r="AA33" s="111"/>
      <c r="AB33" s="124"/>
      <c r="AC33" s="114" t="s">
        <v>267</v>
      </c>
      <c r="AD33" s="119" t="s">
        <v>268</v>
      </c>
      <c r="AE33" s="107" t="s">
        <v>79</v>
      </c>
      <c r="AF33" s="107"/>
      <c r="AG33" s="107"/>
      <c r="AH33" s="107" t="s">
        <v>94</v>
      </c>
      <c r="AI33" s="107"/>
      <c r="AJ33" s="107"/>
      <c r="AK33" s="107"/>
      <c r="AL33" s="107"/>
      <c r="AM33" s="107"/>
      <c r="AN33" s="113">
        <v>41830</v>
      </c>
      <c r="AO33" s="113"/>
      <c r="AP33" s="109"/>
      <c r="AQ33" s="109"/>
    </row>
    <row r="34" spans="1:43" s="17" customFormat="1" ht="43.5" customHeight="1">
      <c r="A34" s="117">
        <v>39</v>
      </c>
      <c r="B34" s="105" t="s">
        <v>294</v>
      </c>
      <c r="C34" s="103" t="s">
        <v>69</v>
      </c>
      <c r="D34" s="104" t="s">
        <v>295</v>
      </c>
      <c r="E34" s="105" t="s">
        <v>296</v>
      </c>
      <c r="F34" s="106"/>
      <c r="G34" s="107">
        <v>24167040</v>
      </c>
      <c r="H34" s="105" t="s">
        <v>297</v>
      </c>
      <c r="I34" s="109"/>
      <c r="J34" s="109"/>
      <c r="K34" s="109"/>
      <c r="L34" s="109"/>
      <c r="M34" s="109"/>
      <c r="N34" s="109"/>
      <c r="O34" s="110" t="s">
        <v>77</v>
      </c>
      <c r="P34" s="105"/>
      <c r="Q34" s="105"/>
      <c r="R34" s="105" t="s">
        <v>297</v>
      </c>
      <c r="S34" s="139" t="s">
        <v>298</v>
      </c>
      <c r="T34" s="107">
        <v>3</v>
      </c>
      <c r="U34" s="107"/>
      <c r="V34" s="175">
        <v>41901</v>
      </c>
      <c r="W34" s="107"/>
      <c r="X34" s="107"/>
      <c r="Y34" s="107"/>
      <c r="Z34" s="110" t="s">
        <v>92</v>
      </c>
      <c r="AA34" s="112"/>
      <c r="AB34" s="124"/>
      <c r="AC34" s="108" t="s">
        <v>299</v>
      </c>
      <c r="AD34" s="105" t="s">
        <v>268</v>
      </c>
      <c r="AE34" s="107"/>
      <c r="AF34" s="107" t="s">
        <v>79</v>
      </c>
      <c r="AG34" s="107"/>
      <c r="AH34" s="107" t="s">
        <v>94</v>
      </c>
      <c r="AI34" s="107"/>
      <c r="AJ34" s="107"/>
      <c r="AK34" s="107"/>
      <c r="AL34" s="107"/>
      <c r="AM34" s="107"/>
      <c r="AN34" s="113">
        <v>41904</v>
      </c>
      <c r="AO34" s="113"/>
      <c r="AP34" s="109"/>
      <c r="AQ34" s="109"/>
    </row>
    <row r="35" spans="1:43" s="17" customFormat="1" ht="43.5" customHeight="1">
      <c r="A35" s="117">
        <v>40</v>
      </c>
      <c r="B35" s="105" t="s">
        <v>300</v>
      </c>
      <c r="C35" s="103" t="s">
        <v>69</v>
      </c>
      <c r="D35" s="104" t="s">
        <v>301</v>
      </c>
      <c r="E35" s="105" t="s">
        <v>302</v>
      </c>
      <c r="F35" s="106"/>
      <c r="G35" s="107">
        <v>66770453</v>
      </c>
      <c r="H35" s="105" t="s">
        <v>303</v>
      </c>
      <c r="I35" s="109"/>
      <c r="J35" s="109"/>
      <c r="K35" s="109"/>
      <c r="L35" s="109"/>
      <c r="M35" s="109"/>
      <c r="N35" s="109"/>
      <c r="O35" s="110" t="s">
        <v>77</v>
      </c>
      <c r="P35" s="105"/>
      <c r="Q35" s="105"/>
      <c r="R35" s="105" t="s">
        <v>303</v>
      </c>
      <c r="S35" s="139" t="s">
        <v>304</v>
      </c>
      <c r="T35" s="107">
        <v>15</v>
      </c>
      <c r="U35" s="107"/>
      <c r="V35" s="176">
        <v>41904</v>
      </c>
      <c r="W35" s="124"/>
      <c r="X35" s="124"/>
      <c r="Y35" s="124"/>
      <c r="Z35" s="103" t="s">
        <v>92</v>
      </c>
      <c r="AA35" s="111"/>
      <c r="AB35" s="105"/>
      <c r="AC35" s="112" t="s">
        <v>305</v>
      </c>
      <c r="AD35" s="105" t="s">
        <v>268</v>
      </c>
      <c r="AE35" s="107"/>
      <c r="AF35" s="107" t="s">
        <v>79</v>
      </c>
      <c r="AG35" s="107"/>
      <c r="AH35" s="107" t="s">
        <v>94</v>
      </c>
      <c r="AI35" s="107"/>
      <c r="AJ35" s="107"/>
      <c r="AK35" s="107"/>
      <c r="AL35" s="107"/>
      <c r="AM35" s="107"/>
      <c r="AN35" s="113">
        <v>41904</v>
      </c>
      <c r="AO35" s="116"/>
      <c r="AP35" s="109"/>
      <c r="AQ35" s="109"/>
    </row>
    <row r="36" spans="1:43" s="17" customFormat="1" ht="65.25" customHeight="1">
      <c r="A36" s="117">
        <v>42</v>
      </c>
      <c r="B36" s="105" t="s">
        <v>311</v>
      </c>
      <c r="C36" s="103" t="s">
        <v>69</v>
      </c>
      <c r="D36" s="104" t="s">
        <v>312</v>
      </c>
      <c r="E36" s="105" t="s">
        <v>313</v>
      </c>
      <c r="F36" s="106">
        <v>39112485</v>
      </c>
      <c r="G36" s="107">
        <v>39112485</v>
      </c>
      <c r="H36" s="105" t="s">
        <v>313</v>
      </c>
      <c r="I36" s="109"/>
      <c r="J36" s="109"/>
      <c r="K36" s="109"/>
      <c r="L36" s="109"/>
      <c r="M36" s="109"/>
      <c r="N36" s="109"/>
      <c r="O36" s="110" t="s">
        <v>77</v>
      </c>
      <c r="P36" s="105"/>
      <c r="Q36" s="105" t="s">
        <v>316</v>
      </c>
      <c r="R36" s="105" t="s">
        <v>313</v>
      </c>
      <c r="S36" s="139" t="s">
        <v>314</v>
      </c>
      <c r="T36" s="107">
        <v>150</v>
      </c>
      <c r="U36" s="107">
        <v>24</v>
      </c>
      <c r="V36" s="175">
        <v>41915</v>
      </c>
      <c r="W36" s="124"/>
      <c r="X36" s="124"/>
      <c r="Y36" s="124"/>
      <c r="Z36" s="103" t="s">
        <v>92</v>
      </c>
      <c r="AA36" s="111"/>
      <c r="AB36" s="105"/>
      <c r="AC36" s="112" t="s">
        <v>310</v>
      </c>
      <c r="AD36" s="105" t="s">
        <v>315</v>
      </c>
      <c r="AE36" s="107"/>
      <c r="AF36" s="107" t="s">
        <v>79</v>
      </c>
      <c r="AG36" s="107"/>
      <c r="AH36" s="107" t="s">
        <v>93</v>
      </c>
      <c r="AI36" s="107"/>
      <c r="AJ36" s="179" t="s">
        <v>320</v>
      </c>
      <c r="AK36" s="105" t="s">
        <v>317</v>
      </c>
      <c r="AL36" s="105" t="s">
        <v>318</v>
      </c>
      <c r="AM36" s="105" t="s">
        <v>319</v>
      </c>
      <c r="AN36" s="113">
        <v>41915</v>
      </c>
      <c r="AO36" s="113"/>
      <c r="AP36" s="152">
        <v>41976</v>
      </c>
      <c r="AQ36" s="109"/>
    </row>
    <row r="37" spans="1:43" s="17" customFormat="1" ht="43.5" customHeight="1">
      <c r="A37" s="117">
        <v>45</v>
      </c>
      <c r="B37" s="105" t="s">
        <v>332</v>
      </c>
      <c r="C37" s="103" t="s">
        <v>69</v>
      </c>
      <c r="D37" s="104" t="s">
        <v>333</v>
      </c>
      <c r="E37" s="105" t="s">
        <v>329</v>
      </c>
      <c r="F37" s="118">
        <v>3507245</v>
      </c>
      <c r="G37" s="107" t="s">
        <v>334</v>
      </c>
      <c r="H37" s="105" t="s">
        <v>329</v>
      </c>
      <c r="I37" s="109"/>
      <c r="J37" s="109"/>
      <c r="K37" s="109"/>
      <c r="L37" s="109"/>
      <c r="M37" s="109"/>
      <c r="N37" s="109"/>
      <c r="O37" s="110" t="s">
        <v>335</v>
      </c>
      <c r="P37" s="105"/>
      <c r="Q37" s="105"/>
      <c r="R37" s="105"/>
      <c r="S37" s="139"/>
      <c r="T37" s="107"/>
      <c r="U37" s="107"/>
      <c r="V37" s="105"/>
      <c r="W37" s="105"/>
      <c r="X37" s="105"/>
      <c r="Y37" s="105"/>
      <c r="Z37" s="110" t="s">
        <v>92</v>
      </c>
      <c r="AA37" s="112"/>
      <c r="AB37" s="124"/>
      <c r="AC37" s="123" t="s">
        <v>67</v>
      </c>
      <c r="AD37" s="105" t="s">
        <v>92</v>
      </c>
      <c r="AE37" s="107"/>
      <c r="AF37" s="107" t="s">
        <v>79</v>
      </c>
      <c r="AG37" s="107"/>
      <c r="AH37" s="107" t="s">
        <v>94</v>
      </c>
      <c r="AI37" s="107"/>
      <c r="AJ37" s="107"/>
      <c r="AK37" s="107"/>
      <c r="AL37" s="107"/>
      <c r="AM37" s="107"/>
      <c r="AN37" s="113">
        <v>41941</v>
      </c>
      <c r="AO37" s="116"/>
      <c r="AP37" s="109"/>
      <c r="AQ37" s="109"/>
    </row>
    <row r="38" spans="1:43" s="17" customFormat="1" ht="43.5" customHeight="1">
      <c r="A38" s="117">
        <v>46</v>
      </c>
      <c r="B38" s="105" t="s">
        <v>340</v>
      </c>
      <c r="C38" s="103" t="s">
        <v>69</v>
      </c>
      <c r="D38" s="104" t="s">
        <v>336</v>
      </c>
      <c r="E38" s="105" t="s">
        <v>337</v>
      </c>
      <c r="F38" s="118">
        <v>37829294</v>
      </c>
      <c r="G38" s="109" t="s">
        <v>338</v>
      </c>
      <c r="H38" s="105" t="s">
        <v>339</v>
      </c>
      <c r="I38" s="109"/>
      <c r="J38" s="109"/>
      <c r="K38" s="108" t="s">
        <v>339</v>
      </c>
      <c r="L38" s="109"/>
      <c r="M38" s="109"/>
      <c r="N38" s="109"/>
      <c r="O38" s="110" t="s">
        <v>16</v>
      </c>
      <c r="P38" s="105"/>
      <c r="Q38" s="105"/>
      <c r="R38" s="105"/>
      <c r="S38" s="139"/>
      <c r="T38" s="107"/>
      <c r="U38" s="107"/>
      <c r="V38" s="107"/>
      <c r="W38" s="107"/>
      <c r="X38" s="107"/>
      <c r="Y38" s="107"/>
      <c r="Z38" s="103"/>
      <c r="AA38" s="111"/>
      <c r="AB38" s="105"/>
      <c r="AC38" s="123">
        <v>12</v>
      </c>
      <c r="AD38" s="105" t="s">
        <v>92</v>
      </c>
      <c r="AE38" s="107" t="s">
        <v>79</v>
      </c>
      <c r="AF38" s="107"/>
      <c r="AG38" s="107"/>
      <c r="AH38" s="109" t="s">
        <v>94</v>
      </c>
      <c r="AI38" s="124"/>
      <c r="AJ38" s="107"/>
      <c r="AK38" s="107"/>
      <c r="AL38" s="107"/>
      <c r="AM38" s="107"/>
      <c r="AN38" s="113">
        <v>41933</v>
      </c>
      <c r="AO38" s="124"/>
      <c r="AP38" s="109"/>
      <c r="AQ38" s="109"/>
    </row>
    <row r="39" spans="1:43" s="17" customFormat="1" ht="48.75" customHeight="1">
      <c r="A39" s="117">
        <v>47</v>
      </c>
      <c r="B39" s="105" t="s">
        <v>341</v>
      </c>
      <c r="C39" s="103" t="s">
        <v>69</v>
      </c>
      <c r="D39" s="104" t="s">
        <v>342</v>
      </c>
      <c r="E39" s="105" t="s">
        <v>343</v>
      </c>
      <c r="F39" s="103">
        <v>35877100</v>
      </c>
      <c r="G39" s="107" t="s">
        <v>344</v>
      </c>
      <c r="H39" s="105" t="s">
        <v>345</v>
      </c>
      <c r="I39" s="109"/>
      <c r="J39" s="109"/>
      <c r="K39" s="109"/>
      <c r="L39" s="109"/>
      <c r="M39" s="109"/>
      <c r="N39" s="109"/>
      <c r="O39" s="110"/>
      <c r="P39" s="105"/>
      <c r="Q39" s="105"/>
      <c r="R39" s="105" t="s">
        <v>345</v>
      </c>
      <c r="S39" s="139" t="s">
        <v>346</v>
      </c>
      <c r="T39" s="105">
        <v>21</v>
      </c>
      <c r="U39" s="124"/>
      <c r="V39" s="124"/>
      <c r="W39" s="124"/>
      <c r="X39" s="124"/>
      <c r="Y39" s="124"/>
      <c r="Z39" s="103" t="s">
        <v>92</v>
      </c>
      <c r="AA39" s="111"/>
      <c r="AB39" s="105"/>
      <c r="AC39" s="112" t="s">
        <v>347</v>
      </c>
      <c r="AD39" s="105" t="s">
        <v>92</v>
      </c>
      <c r="AE39" s="107"/>
      <c r="AF39" s="107" t="s">
        <v>79</v>
      </c>
      <c r="AG39" s="107"/>
      <c r="AH39" s="107" t="s">
        <v>94</v>
      </c>
      <c r="AI39" s="107"/>
      <c r="AJ39" s="105"/>
      <c r="AK39" s="105"/>
      <c r="AL39" s="105"/>
      <c r="AM39" s="105"/>
      <c r="AN39" s="113">
        <v>41794</v>
      </c>
      <c r="AO39" s="116"/>
      <c r="AP39" s="109"/>
      <c r="AQ39" s="109"/>
    </row>
    <row r="40" spans="1:256" s="17" customFormat="1" ht="69" customHeight="1">
      <c r="A40" s="139">
        <v>48</v>
      </c>
      <c r="B40" s="105" t="s">
        <v>348</v>
      </c>
      <c r="C40" s="105" t="s">
        <v>69</v>
      </c>
      <c r="D40" s="104" t="s">
        <v>349</v>
      </c>
      <c r="E40" s="105" t="s">
        <v>350</v>
      </c>
      <c r="F40" s="106">
        <v>39429560</v>
      </c>
      <c r="G40" s="105" t="s">
        <v>351</v>
      </c>
      <c r="H40" s="105"/>
      <c r="I40" s="109"/>
      <c r="J40" s="77" t="s">
        <v>352</v>
      </c>
      <c r="K40" s="109"/>
      <c r="L40" s="109"/>
      <c r="M40" s="110"/>
      <c r="N40" s="105"/>
      <c r="O40" s="110" t="s">
        <v>92</v>
      </c>
      <c r="P40" s="104"/>
      <c r="Q40" s="107"/>
      <c r="R40" s="107"/>
      <c r="S40" s="105"/>
      <c r="T40" s="105"/>
      <c r="U40" s="111"/>
      <c r="V40" s="105"/>
      <c r="W40" s="82"/>
      <c r="X40" s="74"/>
      <c r="Y40" s="182"/>
      <c r="Z40" s="183"/>
      <c r="AA40" s="182"/>
      <c r="AB40" s="182"/>
      <c r="AC40" s="82" t="s">
        <v>208</v>
      </c>
      <c r="AD40" s="184" t="s">
        <v>92</v>
      </c>
      <c r="AE40" s="185"/>
      <c r="AF40" s="184" t="s">
        <v>79</v>
      </c>
      <c r="AG40" s="184"/>
      <c r="AH40" s="186" t="s">
        <v>94</v>
      </c>
      <c r="AI40" s="186"/>
      <c r="AJ40" s="184" t="s">
        <v>320</v>
      </c>
      <c r="AK40" s="185" t="s">
        <v>317</v>
      </c>
      <c r="AL40" s="184" t="s">
        <v>353</v>
      </c>
      <c r="AM40" s="184" t="s">
        <v>319</v>
      </c>
      <c r="AN40" s="186" t="s">
        <v>444</v>
      </c>
      <c r="AO40" s="105" t="s">
        <v>514</v>
      </c>
      <c r="AP40" s="105"/>
      <c r="AQ40" s="105"/>
      <c r="AR40" s="105"/>
      <c r="AS40" s="105"/>
      <c r="AT40" s="105"/>
      <c r="AU40" s="105"/>
      <c r="AV40" s="105"/>
      <c r="AW40" s="105"/>
      <c r="AX40" s="105"/>
      <c r="AY40" s="105"/>
      <c r="AZ40" s="105"/>
      <c r="BA40" s="105"/>
      <c r="BB40" s="105"/>
      <c r="BC40" s="105"/>
      <c r="BD40" s="105"/>
      <c r="BE40" s="105"/>
      <c r="BF40" s="105"/>
      <c r="BG40" s="105"/>
      <c r="BH40" s="105"/>
      <c r="BI40" s="105"/>
      <c r="BJ40" s="105"/>
      <c r="BK40" s="105"/>
      <c r="BL40" s="105"/>
      <c r="BM40" s="105"/>
      <c r="BN40" s="105"/>
      <c r="BO40" s="105"/>
      <c r="BP40" s="105"/>
      <c r="BQ40" s="105"/>
      <c r="BR40" s="105"/>
      <c r="BS40" s="105"/>
      <c r="BT40" s="105"/>
      <c r="BU40" s="105"/>
      <c r="BV40" s="105"/>
      <c r="BW40" s="105"/>
      <c r="BX40" s="105"/>
      <c r="BY40" s="105"/>
      <c r="BZ40" s="105"/>
      <c r="CA40" s="105"/>
      <c r="CB40" s="105"/>
      <c r="CC40" s="105"/>
      <c r="CD40" s="105"/>
      <c r="CE40" s="105"/>
      <c r="CF40" s="105"/>
      <c r="CG40" s="105"/>
      <c r="CH40" s="105"/>
      <c r="CI40" s="105"/>
      <c r="CJ40" s="105"/>
      <c r="CK40" s="105"/>
      <c r="CL40" s="105"/>
      <c r="CM40" s="105"/>
      <c r="CN40" s="105"/>
      <c r="CO40" s="105"/>
      <c r="CP40" s="105"/>
      <c r="CQ40" s="105"/>
      <c r="CR40" s="105"/>
      <c r="CS40" s="105"/>
      <c r="CT40" s="105"/>
      <c r="CU40" s="105"/>
      <c r="CV40" s="105"/>
      <c r="CW40" s="105"/>
      <c r="CX40" s="105"/>
      <c r="CY40" s="105"/>
      <c r="CZ40" s="105"/>
      <c r="DA40" s="105"/>
      <c r="DB40" s="105"/>
      <c r="DC40" s="105"/>
      <c r="DD40" s="105"/>
      <c r="DE40" s="105"/>
      <c r="DF40" s="105"/>
      <c r="DG40" s="105"/>
      <c r="DH40" s="105"/>
      <c r="DI40" s="105"/>
      <c r="DJ40" s="105"/>
      <c r="DK40" s="105"/>
      <c r="DL40" s="105"/>
      <c r="DM40" s="105"/>
      <c r="DN40" s="105"/>
      <c r="DO40" s="105"/>
      <c r="DP40" s="105"/>
      <c r="DQ40" s="105"/>
      <c r="DR40" s="105"/>
      <c r="DS40" s="105"/>
      <c r="DT40" s="105"/>
      <c r="DU40" s="105"/>
      <c r="DV40" s="105"/>
      <c r="DW40" s="105"/>
      <c r="DX40" s="105"/>
      <c r="DY40" s="105"/>
      <c r="DZ40" s="105"/>
      <c r="EA40" s="105"/>
      <c r="EB40" s="105"/>
      <c r="EC40" s="105"/>
      <c r="ED40" s="105"/>
      <c r="EE40" s="105"/>
      <c r="EF40" s="105"/>
      <c r="EG40" s="105"/>
      <c r="EH40" s="105"/>
      <c r="EI40" s="105"/>
      <c r="EJ40" s="105"/>
      <c r="EK40" s="105"/>
      <c r="EL40" s="105"/>
      <c r="EM40" s="105"/>
      <c r="EN40" s="105"/>
      <c r="EO40" s="105"/>
      <c r="EP40" s="105"/>
      <c r="EQ40" s="105"/>
      <c r="ER40" s="105"/>
      <c r="ES40" s="105"/>
      <c r="ET40" s="105"/>
      <c r="EU40" s="105"/>
      <c r="EV40" s="105"/>
      <c r="EW40" s="105"/>
      <c r="EX40" s="105"/>
      <c r="EY40" s="105"/>
      <c r="EZ40" s="105"/>
      <c r="FA40" s="105"/>
      <c r="FB40" s="105"/>
      <c r="FC40" s="105"/>
      <c r="FD40" s="105"/>
      <c r="FE40" s="105"/>
      <c r="FF40" s="105"/>
      <c r="FG40" s="105"/>
      <c r="FH40" s="105"/>
      <c r="FI40" s="105"/>
      <c r="FJ40" s="105"/>
      <c r="FK40" s="105"/>
      <c r="FL40" s="105"/>
      <c r="FM40" s="105"/>
      <c r="FN40" s="105"/>
      <c r="FO40" s="105"/>
      <c r="FP40" s="105"/>
      <c r="FQ40" s="105"/>
      <c r="FR40" s="105"/>
      <c r="FS40" s="105"/>
      <c r="FT40" s="105"/>
      <c r="FU40" s="105"/>
      <c r="FV40" s="105"/>
      <c r="FW40" s="105"/>
      <c r="FX40" s="105"/>
      <c r="FY40" s="105"/>
      <c r="FZ40" s="105"/>
      <c r="GA40" s="105"/>
      <c r="GB40" s="105"/>
      <c r="GC40" s="105"/>
      <c r="GD40" s="105"/>
      <c r="GE40" s="105"/>
      <c r="GF40" s="105"/>
      <c r="GG40" s="105"/>
      <c r="GH40" s="105"/>
      <c r="GI40" s="105"/>
      <c r="GJ40" s="105"/>
      <c r="GK40" s="105"/>
      <c r="GL40" s="105"/>
      <c r="GM40" s="105"/>
      <c r="GN40" s="105"/>
      <c r="GO40" s="105"/>
      <c r="GP40" s="105"/>
      <c r="GQ40" s="105"/>
      <c r="GR40" s="105"/>
      <c r="GS40" s="105"/>
      <c r="GT40" s="105"/>
      <c r="GU40" s="105"/>
      <c r="GV40" s="105"/>
      <c r="GW40" s="105"/>
      <c r="GX40" s="105"/>
      <c r="GY40" s="105"/>
      <c r="GZ40" s="105"/>
      <c r="HA40" s="105"/>
      <c r="HB40" s="105"/>
      <c r="HC40" s="105"/>
      <c r="HD40" s="105"/>
      <c r="HE40" s="105"/>
      <c r="HF40" s="105"/>
      <c r="HG40" s="105"/>
      <c r="HH40" s="105"/>
      <c r="HI40" s="105"/>
      <c r="HJ40" s="105"/>
      <c r="HK40" s="105"/>
      <c r="HL40" s="105"/>
      <c r="HM40" s="105"/>
      <c r="HN40" s="105"/>
      <c r="HO40" s="105"/>
      <c r="HP40" s="105"/>
      <c r="HQ40" s="105"/>
      <c r="HR40" s="105"/>
      <c r="HS40" s="105"/>
      <c r="HT40" s="105"/>
      <c r="HU40" s="105"/>
      <c r="HV40" s="105"/>
      <c r="HW40" s="105"/>
      <c r="HX40" s="105"/>
      <c r="HY40" s="105"/>
      <c r="HZ40" s="105"/>
      <c r="IA40" s="105"/>
      <c r="IB40" s="105"/>
      <c r="IC40" s="105"/>
      <c r="ID40" s="105"/>
      <c r="IE40" s="105"/>
      <c r="IF40" s="105"/>
      <c r="IG40" s="105"/>
      <c r="IH40" s="105"/>
      <c r="II40" s="105"/>
      <c r="IJ40" s="105"/>
      <c r="IK40" s="105"/>
      <c r="IL40" s="105"/>
      <c r="IM40" s="105"/>
      <c r="IN40" s="105"/>
      <c r="IO40" s="105"/>
      <c r="IP40" s="105"/>
      <c r="IQ40" s="105"/>
      <c r="IR40" s="105"/>
      <c r="IS40" s="105"/>
      <c r="IT40" s="105"/>
      <c r="IU40" s="105"/>
      <c r="IV40" s="105"/>
    </row>
    <row r="41" spans="1:43" s="17" customFormat="1" ht="48.75" customHeight="1">
      <c r="A41" s="117">
        <v>49</v>
      </c>
      <c r="B41" s="109" t="s">
        <v>354</v>
      </c>
      <c r="C41" s="123" t="s">
        <v>69</v>
      </c>
      <c r="D41" s="168" t="s">
        <v>355</v>
      </c>
      <c r="E41" s="109" t="s">
        <v>356</v>
      </c>
      <c r="F41" s="109" t="s">
        <v>357</v>
      </c>
      <c r="G41" s="109" t="s">
        <v>358</v>
      </c>
      <c r="H41" s="105" t="s">
        <v>359</v>
      </c>
      <c r="I41" s="109"/>
      <c r="J41" s="109"/>
      <c r="K41" s="109"/>
      <c r="L41" s="109"/>
      <c r="M41" s="109"/>
      <c r="N41" s="109"/>
      <c r="O41" s="110" t="s">
        <v>77</v>
      </c>
      <c r="P41" s="105"/>
      <c r="Q41" s="105" t="s">
        <v>360</v>
      </c>
      <c r="R41" s="105" t="s">
        <v>359</v>
      </c>
      <c r="S41" s="139" t="s">
        <v>361</v>
      </c>
      <c r="T41" s="124">
        <v>20</v>
      </c>
      <c r="U41" s="124"/>
      <c r="V41" s="178">
        <v>41950</v>
      </c>
      <c r="W41" s="124">
        <v>10</v>
      </c>
      <c r="X41" s="124">
        <v>2</v>
      </c>
      <c r="Y41" s="124">
        <v>2</v>
      </c>
      <c r="Z41" s="149" t="s">
        <v>92</v>
      </c>
      <c r="AA41" s="111"/>
      <c r="AB41" s="105"/>
      <c r="AC41" s="112" t="s">
        <v>362</v>
      </c>
      <c r="AD41" s="105" t="s">
        <v>92</v>
      </c>
      <c r="AE41" s="107"/>
      <c r="AF41" s="107" t="s">
        <v>79</v>
      </c>
      <c r="AG41" s="107"/>
      <c r="AH41" s="109" t="s">
        <v>94</v>
      </c>
      <c r="AI41" s="107"/>
      <c r="AJ41" s="105"/>
      <c r="AK41" s="105"/>
      <c r="AL41" s="105"/>
      <c r="AM41" s="105"/>
      <c r="AN41" s="113">
        <v>41949</v>
      </c>
      <c r="AO41" s="113"/>
      <c r="AP41" s="109"/>
      <c r="AQ41" s="109"/>
    </row>
    <row r="42" spans="1:43" s="17" customFormat="1" ht="43.5" customHeight="1">
      <c r="A42" s="117">
        <v>50</v>
      </c>
      <c r="B42" s="105" t="s">
        <v>363</v>
      </c>
      <c r="C42" s="103" t="s">
        <v>69</v>
      </c>
      <c r="D42" s="104" t="s">
        <v>364</v>
      </c>
      <c r="E42" s="105" t="s">
        <v>365</v>
      </c>
      <c r="F42" s="106" t="s">
        <v>366</v>
      </c>
      <c r="G42" s="107" t="s">
        <v>367</v>
      </c>
      <c r="H42" s="105" t="s">
        <v>368</v>
      </c>
      <c r="I42" s="109"/>
      <c r="J42" s="109"/>
      <c r="K42" s="108" t="s">
        <v>369</v>
      </c>
      <c r="L42" s="109"/>
      <c r="M42" s="109"/>
      <c r="N42" s="109"/>
      <c r="O42" s="110"/>
      <c r="P42" s="105"/>
      <c r="Q42" s="105"/>
      <c r="R42" s="105"/>
      <c r="S42" s="139"/>
      <c r="T42" s="107"/>
      <c r="U42" s="107"/>
      <c r="V42" s="124"/>
      <c r="W42" s="124"/>
      <c r="X42" s="124"/>
      <c r="Y42" s="124"/>
      <c r="Z42" s="149" t="s">
        <v>92</v>
      </c>
      <c r="AA42" s="124"/>
      <c r="AB42" s="105"/>
      <c r="AC42" s="112" t="s">
        <v>370</v>
      </c>
      <c r="AD42" s="109" t="s">
        <v>92</v>
      </c>
      <c r="AE42" s="107"/>
      <c r="AF42" s="107" t="s">
        <v>79</v>
      </c>
      <c r="AG42" s="107"/>
      <c r="AH42" s="107" t="s">
        <v>94</v>
      </c>
      <c r="AI42" s="107"/>
      <c r="AJ42" s="107"/>
      <c r="AK42" s="107"/>
      <c r="AL42" s="107"/>
      <c r="AM42" s="107"/>
      <c r="AN42" s="113">
        <v>41949</v>
      </c>
      <c r="AO42" s="113"/>
      <c r="AP42" s="109"/>
      <c r="AQ42" s="109"/>
    </row>
    <row r="43" spans="1:43" s="17" customFormat="1" ht="48.75" customHeight="1">
      <c r="A43" s="117">
        <v>60</v>
      </c>
      <c r="B43" s="105" t="s">
        <v>456</v>
      </c>
      <c r="C43" s="103" t="s">
        <v>69</v>
      </c>
      <c r="D43" s="104" t="s">
        <v>513</v>
      </c>
      <c r="E43" s="105" t="s">
        <v>457</v>
      </c>
      <c r="F43" s="106" t="s">
        <v>467</v>
      </c>
      <c r="G43" s="107" t="s">
        <v>468</v>
      </c>
      <c r="H43" s="105" t="s">
        <v>470</v>
      </c>
      <c r="I43" s="109"/>
      <c r="J43" s="109"/>
      <c r="K43" s="109"/>
      <c r="L43" s="109"/>
      <c r="M43" s="109"/>
      <c r="N43" s="109"/>
      <c r="O43" s="110" t="s">
        <v>77</v>
      </c>
      <c r="P43" s="105"/>
      <c r="Q43" s="105" t="s">
        <v>469</v>
      </c>
      <c r="R43" s="105" t="s">
        <v>470</v>
      </c>
      <c r="S43" s="139" t="s">
        <v>471</v>
      </c>
      <c r="T43" s="107">
        <v>60</v>
      </c>
      <c r="U43" s="124"/>
      <c r="V43" s="124"/>
      <c r="W43" s="124"/>
      <c r="X43" s="124"/>
      <c r="Y43" s="124"/>
      <c r="Z43" s="110" t="s">
        <v>472</v>
      </c>
      <c r="AA43" s="112" t="s">
        <v>67</v>
      </c>
      <c r="AB43" s="105"/>
      <c r="AC43" s="187">
        <v>32</v>
      </c>
      <c r="AD43" s="105" t="s">
        <v>92</v>
      </c>
      <c r="AE43" s="107"/>
      <c r="AF43" s="107" t="s">
        <v>79</v>
      </c>
      <c r="AG43" s="107"/>
      <c r="AH43" s="109" t="s">
        <v>94</v>
      </c>
      <c r="AI43" s="107"/>
      <c r="AJ43" s="107"/>
      <c r="AK43" s="107"/>
      <c r="AL43" s="107"/>
      <c r="AM43" s="107"/>
      <c r="AN43" s="113">
        <v>41957</v>
      </c>
      <c r="AO43" s="113"/>
      <c r="AP43" s="109"/>
      <c r="AQ43" s="109"/>
    </row>
    <row r="44" spans="1:43" s="17" customFormat="1" ht="48.75" customHeight="1">
      <c r="A44" s="117">
        <v>63</v>
      </c>
      <c r="B44" s="105" t="s">
        <v>458</v>
      </c>
      <c r="C44" s="103" t="s">
        <v>69</v>
      </c>
      <c r="D44" s="104" t="s">
        <v>459</v>
      </c>
      <c r="E44" s="105" t="s">
        <v>460</v>
      </c>
      <c r="F44" s="103">
        <v>26870481</v>
      </c>
      <c r="G44" s="107" t="s">
        <v>473</v>
      </c>
      <c r="H44" s="105" t="s">
        <v>475</v>
      </c>
      <c r="I44" s="109"/>
      <c r="J44" s="109"/>
      <c r="K44" s="109"/>
      <c r="L44" s="109"/>
      <c r="M44" s="109"/>
      <c r="N44" s="109"/>
      <c r="O44" s="110" t="s">
        <v>77</v>
      </c>
      <c r="P44" s="105"/>
      <c r="Q44" s="105" t="s">
        <v>474</v>
      </c>
      <c r="R44" s="105" t="s">
        <v>475</v>
      </c>
      <c r="S44" s="139" t="s">
        <v>476</v>
      </c>
      <c r="T44" s="124">
        <v>10</v>
      </c>
      <c r="U44" s="107"/>
      <c r="V44" s="105"/>
      <c r="W44" s="105"/>
      <c r="X44" s="105"/>
      <c r="Y44" s="105"/>
      <c r="Z44" s="110" t="s">
        <v>472</v>
      </c>
      <c r="AA44" s="111" t="s">
        <v>67</v>
      </c>
      <c r="AB44" s="105"/>
      <c r="AC44" s="112" t="s">
        <v>477</v>
      </c>
      <c r="AD44" s="105" t="s">
        <v>92</v>
      </c>
      <c r="AE44" s="107"/>
      <c r="AF44" s="107" t="s">
        <v>79</v>
      </c>
      <c r="AG44" s="107"/>
      <c r="AH44" s="107" t="s">
        <v>94</v>
      </c>
      <c r="AI44" s="107"/>
      <c r="AJ44" s="107"/>
      <c r="AK44" s="107"/>
      <c r="AL44" s="107"/>
      <c r="AM44" s="107"/>
      <c r="AN44" s="113">
        <v>41974</v>
      </c>
      <c r="AO44" s="124"/>
      <c r="AP44" s="109"/>
      <c r="AQ44" s="109"/>
    </row>
    <row r="45" spans="1:43" s="17" customFormat="1" ht="61.5" customHeight="1">
      <c r="A45" s="117">
        <v>66</v>
      </c>
      <c r="B45" s="105" t="s">
        <v>461</v>
      </c>
      <c r="C45" s="103" t="s">
        <v>69</v>
      </c>
      <c r="D45" s="104" t="s">
        <v>462</v>
      </c>
      <c r="E45" s="105" t="s">
        <v>463</v>
      </c>
      <c r="F45" s="103" t="s">
        <v>466</v>
      </c>
      <c r="G45" s="107" t="s">
        <v>464</v>
      </c>
      <c r="H45" s="105" t="s">
        <v>465</v>
      </c>
      <c r="I45" s="109"/>
      <c r="J45" s="109"/>
      <c r="K45" s="109"/>
      <c r="L45" s="109"/>
      <c r="M45" s="109"/>
      <c r="N45" s="109"/>
      <c r="O45" s="110" t="s">
        <v>77</v>
      </c>
      <c r="P45" s="105"/>
      <c r="Q45" s="105" t="s">
        <v>1207</v>
      </c>
      <c r="R45" s="105" t="s">
        <v>465</v>
      </c>
      <c r="S45" s="139" t="s">
        <v>379</v>
      </c>
      <c r="T45" s="124">
        <v>44</v>
      </c>
      <c r="U45" s="124">
        <v>12</v>
      </c>
      <c r="V45" s="178">
        <v>41991</v>
      </c>
      <c r="W45" s="124"/>
      <c r="X45" s="124"/>
      <c r="Y45" s="124"/>
      <c r="Z45" s="103" t="s">
        <v>92</v>
      </c>
      <c r="AA45" s="111"/>
      <c r="AB45" s="105"/>
      <c r="AC45" s="112" t="s">
        <v>184</v>
      </c>
      <c r="AD45" s="105" t="s">
        <v>255</v>
      </c>
      <c r="AE45" s="107"/>
      <c r="AF45" s="107" t="s">
        <v>79</v>
      </c>
      <c r="AG45" s="107"/>
      <c r="AH45" s="107" t="s">
        <v>93</v>
      </c>
      <c r="AI45" s="107" t="s">
        <v>168</v>
      </c>
      <c r="AJ45" s="107"/>
      <c r="AK45" s="107"/>
      <c r="AL45" s="107"/>
      <c r="AM45" s="107"/>
      <c r="AN45" s="113">
        <v>41989</v>
      </c>
      <c r="AO45" s="124"/>
      <c r="AP45" s="109"/>
      <c r="AQ45" s="109"/>
    </row>
    <row r="46" spans="1:43" s="17" customFormat="1" ht="48.75" customHeight="1">
      <c r="A46" s="117"/>
      <c r="B46" s="105"/>
      <c r="C46" s="103"/>
      <c r="D46" s="104"/>
      <c r="E46" s="105"/>
      <c r="F46" s="118"/>
      <c r="G46" s="124"/>
      <c r="H46" s="105"/>
      <c r="I46" s="109"/>
      <c r="J46" s="109"/>
      <c r="K46" s="109"/>
      <c r="L46" s="109"/>
      <c r="M46" s="109"/>
      <c r="N46" s="109"/>
      <c r="O46" s="110"/>
      <c r="P46" s="105"/>
      <c r="Q46" s="105"/>
      <c r="R46" s="105"/>
      <c r="S46" s="139"/>
      <c r="T46" s="124"/>
      <c r="U46" s="124"/>
      <c r="V46" s="107"/>
      <c r="W46" s="107"/>
      <c r="X46" s="107"/>
      <c r="Y46" s="107"/>
      <c r="Z46" s="103"/>
      <c r="AA46" s="111"/>
      <c r="AB46" s="105"/>
      <c r="AC46" s="112"/>
      <c r="AD46" s="105"/>
      <c r="AE46" s="107"/>
      <c r="AF46" s="107"/>
      <c r="AG46" s="107"/>
      <c r="AH46" s="124"/>
      <c r="AI46" s="107"/>
      <c r="AJ46" s="107"/>
      <c r="AK46" s="107"/>
      <c r="AL46" s="107"/>
      <c r="AM46" s="107"/>
      <c r="AN46" s="113"/>
      <c r="AO46" s="124"/>
      <c r="AP46" s="109"/>
      <c r="AQ46" s="109"/>
    </row>
    <row r="47" spans="1:43" s="17" customFormat="1" ht="48.75" customHeight="1">
      <c r="A47" s="117"/>
      <c r="B47" s="105"/>
      <c r="C47" s="103"/>
      <c r="D47" s="104"/>
      <c r="E47" s="105"/>
      <c r="F47" s="127"/>
      <c r="G47" s="107"/>
      <c r="H47" s="105"/>
      <c r="I47" s="109"/>
      <c r="J47" s="109"/>
      <c r="K47" s="109"/>
      <c r="L47" s="109"/>
      <c r="M47" s="109"/>
      <c r="N47" s="109"/>
      <c r="O47" s="110"/>
      <c r="P47" s="105"/>
      <c r="Q47" s="105"/>
      <c r="R47" s="105"/>
      <c r="S47" s="139"/>
      <c r="T47" s="107"/>
      <c r="U47" s="107"/>
      <c r="V47" s="105"/>
      <c r="W47" s="105"/>
      <c r="X47" s="105"/>
      <c r="Y47" s="105"/>
      <c r="Z47" s="103"/>
      <c r="AA47" s="111"/>
      <c r="AB47" s="105"/>
      <c r="AC47" s="112"/>
      <c r="AD47" s="105"/>
      <c r="AE47" s="107"/>
      <c r="AF47" s="107"/>
      <c r="AG47" s="107"/>
      <c r="AH47" s="124"/>
      <c r="AI47" s="107"/>
      <c r="AJ47" s="107"/>
      <c r="AK47" s="107"/>
      <c r="AL47" s="107"/>
      <c r="AM47" s="107"/>
      <c r="AN47" s="113"/>
      <c r="AO47" s="113"/>
      <c r="AP47" s="109"/>
      <c r="AQ47" s="109"/>
    </row>
    <row r="48" spans="1:43" s="17" customFormat="1" ht="43.5" customHeight="1">
      <c r="A48" s="123">
        <v>2</v>
      </c>
      <c r="B48" s="105" t="s">
        <v>487</v>
      </c>
      <c r="C48" s="103" t="s">
        <v>69</v>
      </c>
      <c r="D48" s="104" t="s">
        <v>488</v>
      </c>
      <c r="E48" s="105" t="s">
        <v>490</v>
      </c>
      <c r="F48" s="107">
        <v>35690507</v>
      </c>
      <c r="G48" s="105" t="s">
        <v>489</v>
      </c>
      <c r="H48" s="105" t="s">
        <v>107</v>
      </c>
      <c r="I48" s="109"/>
      <c r="J48" s="109"/>
      <c r="K48" s="109"/>
      <c r="L48" s="109"/>
      <c r="M48" s="110"/>
      <c r="N48" s="105"/>
      <c r="O48" s="110" t="s">
        <v>77</v>
      </c>
      <c r="P48" s="104"/>
      <c r="Q48" s="105" t="s">
        <v>491</v>
      </c>
      <c r="R48" s="105" t="s">
        <v>107</v>
      </c>
      <c r="S48" s="104" t="s">
        <v>492</v>
      </c>
      <c r="T48" s="107">
        <v>9</v>
      </c>
      <c r="U48" s="111"/>
      <c r="V48" s="175">
        <v>42017</v>
      </c>
      <c r="W48" s="112"/>
      <c r="X48" s="105"/>
      <c r="Y48" s="107"/>
      <c r="Z48" s="103" t="s">
        <v>92</v>
      </c>
      <c r="AA48" s="107"/>
      <c r="AB48" s="107"/>
      <c r="AC48" s="112" t="s">
        <v>493</v>
      </c>
      <c r="AD48" s="107" t="s">
        <v>92</v>
      </c>
      <c r="AE48" s="107"/>
      <c r="AF48" s="107" t="s">
        <v>79</v>
      </c>
      <c r="AG48" s="107"/>
      <c r="AH48" s="113" t="s">
        <v>94</v>
      </c>
      <c r="AI48" s="147" t="s">
        <v>94</v>
      </c>
      <c r="AJ48" s="109"/>
      <c r="AK48" s="109"/>
      <c r="AL48" s="109"/>
      <c r="AM48" s="109"/>
      <c r="AN48" s="135">
        <v>42019</v>
      </c>
      <c r="AO48" s="109"/>
      <c r="AP48" s="109"/>
      <c r="AQ48" s="109"/>
    </row>
    <row r="49" spans="1:43" s="17" customFormat="1" ht="48.75" customHeight="1">
      <c r="A49" s="117">
        <v>3</v>
      </c>
      <c r="B49" s="105" t="s">
        <v>494</v>
      </c>
      <c r="C49" s="103" t="s">
        <v>69</v>
      </c>
      <c r="D49" s="104" t="s">
        <v>495</v>
      </c>
      <c r="E49" s="105" t="s">
        <v>84</v>
      </c>
      <c r="F49" s="118" t="s">
        <v>496</v>
      </c>
      <c r="G49" s="107" t="s">
        <v>497</v>
      </c>
      <c r="H49" s="105" t="s">
        <v>84</v>
      </c>
      <c r="I49" s="109"/>
      <c r="J49" s="109"/>
      <c r="K49" s="109"/>
      <c r="L49" s="109"/>
      <c r="M49" s="109"/>
      <c r="N49" s="109"/>
      <c r="O49" s="110" t="s">
        <v>77</v>
      </c>
      <c r="P49" s="105"/>
      <c r="Q49" s="105" t="s">
        <v>498</v>
      </c>
      <c r="R49" s="105" t="s">
        <v>84</v>
      </c>
      <c r="S49" s="139" t="s">
        <v>499</v>
      </c>
      <c r="T49" s="107">
        <v>22</v>
      </c>
      <c r="U49" s="107"/>
      <c r="V49" s="176">
        <v>42009</v>
      </c>
      <c r="W49" s="105"/>
      <c r="X49" s="105"/>
      <c r="Y49" s="105"/>
      <c r="Z49" s="103" t="s">
        <v>92</v>
      </c>
      <c r="AA49" s="111"/>
      <c r="AB49" s="105"/>
      <c r="AC49" s="112" t="s">
        <v>500</v>
      </c>
      <c r="AD49" s="105" t="s">
        <v>92</v>
      </c>
      <c r="AE49" s="107"/>
      <c r="AF49" s="107" t="s">
        <v>79</v>
      </c>
      <c r="AG49" s="107"/>
      <c r="AH49" s="107" t="s">
        <v>94</v>
      </c>
      <c r="AI49" s="107" t="s">
        <v>94</v>
      </c>
      <c r="AJ49" s="107"/>
      <c r="AK49" s="107"/>
      <c r="AL49" s="107"/>
      <c r="AM49" s="107"/>
      <c r="AN49" s="113">
        <v>42012</v>
      </c>
      <c r="AO49" s="124"/>
      <c r="AP49" s="109"/>
      <c r="AQ49" s="109"/>
    </row>
    <row r="50" spans="1:43" s="17" customFormat="1" ht="48.75" customHeight="1">
      <c r="A50" s="117">
        <v>6</v>
      </c>
      <c r="B50" s="105" t="s">
        <v>521</v>
      </c>
      <c r="C50" s="103" t="s">
        <v>69</v>
      </c>
      <c r="D50" s="104" t="s">
        <v>522</v>
      </c>
      <c r="E50" s="105" t="s">
        <v>523</v>
      </c>
      <c r="F50" s="118" t="s">
        <v>654</v>
      </c>
      <c r="G50" s="107" t="s">
        <v>524</v>
      </c>
      <c r="H50" s="105"/>
      <c r="I50" s="109"/>
      <c r="J50" s="109"/>
      <c r="K50" s="108" t="s">
        <v>526</v>
      </c>
      <c r="L50" s="109"/>
      <c r="M50" s="109"/>
      <c r="N50" s="109"/>
      <c r="O50" s="110" t="s">
        <v>525</v>
      </c>
      <c r="P50" s="105"/>
      <c r="Q50" s="105"/>
      <c r="R50" s="105"/>
      <c r="S50" s="139"/>
      <c r="T50" s="107"/>
      <c r="U50" s="107"/>
      <c r="V50" s="176"/>
      <c r="W50" s="105"/>
      <c r="X50" s="105"/>
      <c r="Y50" s="105"/>
      <c r="Z50" s="103" t="s">
        <v>92</v>
      </c>
      <c r="AA50" s="111"/>
      <c r="AB50" s="105"/>
      <c r="AC50" s="112" t="s">
        <v>527</v>
      </c>
      <c r="AD50" s="105"/>
      <c r="AE50" s="107"/>
      <c r="AF50" s="107" t="s">
        <v>79</v>
      </c>
      <c r="AG50" s="107"/>
      <c r="AH50" s="107" t="s">
        <v>94</v>
      </c>
      <c r="AI50" s="107" t="s">
        <v>94</v>
      </c>
      <c r="AJ50" s="107"/>
      <c r="AK50" s="107"/>
      <c r="AL50" s="107"/>
      <c r="AM50" s="60"/>
      <c r="AN50" s="113">
        <v>42005</v>
      </c>
      <c r="AO50" s="124"/>
      <c r="AP50" s="109"/>
      <c r="AQ50" s="109"/>
    </row>
    <row r="51" spans="1:43" s="17" customFormat="1" ht="43.5" customHeight="1">
      <c r="A51" s="117">
        <v>7</v>
      </c>
      <c r="B51" s="105" t="s">
        <v>72</v>
      </c>
      <c r="C51" s="103" t="s">
        <v>69</v>
      </c>
      <c r="D51" s="104" t="s">
        <v>515</v>
      </c>
      <c r="E51" s="105" t="s">
        <v>516</v>
      </c>
      <c r="F51" s="118" t="s">
        <v>517</v>
      </c>
      <c r="G51" s="109" t="s">
        <v>518</v>
      </c>
      <c r="H51" s="105" t="s">
        <v>88</v>
      </c>
      <c r="I51" s="109"/>
      <c r="J51" s="109"/>
      <c r="K51" s="109"/>
      <c r="L51" s="109"/>
      <c r="M51" s="109"/>
      <c r="N51" s="109"/>
      <c r="O51" s="110" t="s">
        <v>77</v>
      </c>
      <c r="P51" s="105"/>
      <c r="Q51" s="105" t="s">
        <v>519</v>
      </c>
      <c r="R51" s="105" t="s">
        <v>88</v>
      </c>
      <c r="S51" s="139" t="s">
        <v>87</v>
      </c>
      <c r="T51" s="107">
        <v>45</v>
      </c>
      <c r="U51" s="107">
        <v>25</v>
      </c>
      <c r="V51" s="175">
        <v>42046</v>
      </c>
      <c r="W51" s="107"/>
      <c r="X51" s="107"/>
      <c r="Y51" s="107"/>
      <c r="Z51" s="103" t="s">
        <v>92</v>
      </c>
      <c r="AA51" s="111"/>
      <c r="AB51" s="105"/>
      <c r="AC51" s="114" t="s">
        <v>96</v>
      </c>
      <c r="AD51" s="105" t="s">
        <v>168</v>
      </c>
      <c r="AE51" s="107"/>
      <c r="AF51" s="107" t="s">
        <v>79</v>
      </c>
      <c r="AG51" s="107"/>
      <c r="AH51" s="107" t="s">
        <v>93</v>
      </c>
      <c r="AI51" s="107" t="s">
        <v>93</v>
      </c>
      <c r="AJ51" s="179" t="s">
        <v>320</v>
      </c>
      <c r="AK51" s="105" t="s">
        <v>317</v>
      </c>
      <c r="AL51" s="105" t="s">
        <v>520</v>
      </c>
      <c r="AM51" s="184" t="s">
        <v>319</v>
      </c>
      <c r="AN51" s="113">
        <v>42044</v>
      </c>
      <c r="AO51" s="124"/>
      <c r="AP51" s="135">
        <v>42976</v>
      </c>
      <c r="AQ51" s="109"/>
    </row>
    <row r="52" spans="1:43" s="17" customFormat="1" ht="52.5" customHeight="1">
      <c r="A52" s="117">
        <v>16</v>
      </c>
      <c r="B52" s="105" t="s">
        <v>572</v>
      </c>
      <c r="C52" s="103" t="s">
        <v>69</v>
      </c>
      <c r="D52" s="104" t="s">
        <v>573</v>
      </c>
      <c r="E52" s="105" t="s">
        <v>574</v>
      </c>
      <c r="F52" s="125">
        <v>6330821</v>
      </c>
      <c r="G52" s="107" t="s">
        <v>575</v>
      </c>
      <c r="H52" s="105"/>
      <c r="I52" s="109"/>
      <c r="J52" s="109"/>
      <c r="K52" s="108" t="s">
        <v>576</v>
      </c>
      <c r="L52" s="109"/>
      <c r="M52" s="109"/>
      <c r="N52" s="109"/>
      <c r="O52" s="110" t="s">
        <v>525</v>
      </c>
      <c r="P52" s="105"/>
      <c r="Q52" s="105"/>
      <c r="R52" s="105"/>
      <c r="S52" s="139"/>
      <c r="T52" s="107"/>
      <c r="U52" s="107"/>
      <c r="V52" s="107"/>
      <c r="W52" s="107"/>
      <c r="X52" s="107"/>
      <c r="Y52" s="107"/>
      <c r="Z52" s="103" t="s">
        <v>92</v>
      </c>
      <c r="AA52" s="124"/>
      <c r="AB52" s="105"/>
      <c r="AC52" s="112" t="s">
        <v>579</v>
      </c>
      <c r="AD52" s="105"/>
      <c r="AE52" s="107"/>
      <c r="AF52" s="107" t="s">
        <v>79</v>
      </c>
      <c r="AG52" s="107"/>
      <c r="AH52" s="119" t="s">
        <v>94</v>
      </c>
      <c r="AI52" s="119" t="s">
        <v>94</v>
      </c>
      <c r="AJ52" s="107"/>
      <c r="AK52" s="107"/>
      <c r="AL52" s="107"/>
      <c r="AM52" s="107"/>
      <c r="AN52" s="113">
        <v>42073</v>
      </c>
      <c r="AO52" s="124"/>
      <c r="AP52" s="109"/>
      <c r="AQ52" s="109"/>
    </row>
    <row r="53" spans="1:43" s="17" customFormat="1" ht="43.5" customHeight="1">
      <c r="A53" s="117">
        <v>17</v>
      </c>
      <c r="B53" s="105" t="s">
        <v>580</v>
      </c>
      <c r="C53" s="103" t="s">
        <v>69</v>
      </c>
      <c r="D53" s="104" t="s">
        <v>581</v>
      </c>
      <c r="E53" s="105" t="s">
        <v>582</v>
      </c>
      <c r="F53" s="118" t="s">
        <v>583</v>
      </c>
      <c r="G53" s="109" t="s">
        <v>584</v>
      </c>
      <c r="H53" s="105" t="s">
        <v>585</v>
      </c>
      <c r="I53" s="109"/>
      <c r="J53" s="109"/>
      <c r="K53" s="105" t="s">
        <v>585</v>
      </c>
      <c r="L53" s="109"/>
      <c r="M53" s="109"/>
      <c r="N53" s="109"/>
      <c r="O53" s="110" t="s">
        <v>525</v>
      </c>
      <c r="P53" s="105"/>
      <c r="Q53" s="105"/>
      <c r="R53" s="105"/>
      <c r="S53" s="139"/>
      <c r="T53" s="107"/>
      <c r="U53" s="107"/>
      <c r="V53" s="107"/>
      <c r="W53" s="107"/>
      <c r="X53" s="107"/>
      <c r="Y53" s="107"/>
      <c r="Z53" s="103" t="s">
        <v>92</v>
      </c>
      <c r="AA53" s="124"/>
      <c r="AB53" s="105"/>
      <c r="AC53" s="112" t="s">
        <v>370</v>
      </c>
      <c r="AD53" s="124"/>
      <c r="AE53" s="107"/>
      <c r="AF53" s="107" t="s">
        <v>79</v>
      </c>
      <c r="AG53" s="107"/>
      <c r="AH53" s="119" t="s">
        <v>94</v>
      </c>
      <c r="AI53" s="119" t="s">
        <v>94</v>
      </c>
      <c r="AJ53" s="107"/>
      <c r="AK53" s="107"/>
      <c r="AL53" s="107"/>
      <c r="AM53" s="107"/>
      <c r="AN53" s="113">
        <v>42076</v>
      </c>
      <c r="AO53" s="124"/>
      <c r="AP53" s="109"/>
      <c r="AQ53" s="109"/>
    </row>
    <row r="54" spans="1:43" s="17" customFormat="1" ht="43.5" customHeight="1">
      <c r="A54" s="117">
        <v>29</v>
      </c>
      <c r="B54" s="105" t="s">
        <v>655</v>
      </c>
      <c r="C54" s="103" t="s">
        <v>69</v>
      </c>
      <c r="D54" s="104" t="s">
        <v>656</v>
      </c>
      <c r="E54" s="105" t="s">
        <v>657</v>
      </c>
      <c r="F54" s="125">
        <v>42117686</v>
      </c>
      <c r="G54" s="107" t="s">
        <v>658</v>
      </c>
      <c r="H54" s="105"/>
      <c r="I54" s="108" t="s">
        <v>659</v>
      </c>
      <c r="J54" s="109"/>
      <c r="K54" s="109"/>
      <c r="L54" s="109"/>
      <c r="M54" s="109"/>
      <c r="N54" s="109"/>
      <c r="O54" s="110" t="s">
        <v>239</v>
      </c>
      <c r="P54" s="105"/>
      <c r="Q54" s="105"/>
      <c r="R54" s="105"/>
      <c r="S54" s="139"/>
      <c r="T54" s="107"/>
      <c r="U54" s="107"/>
      <c r="V54" s="107"/>
      <c r="W54" s="107"/>
      <c r="X54" s="107"/>
      <c r="Y54" s="107"/>
      <c r="Z54" s="149" t="s">
        <v>92</v>
      </c>
      <c r="AA54" s="124"/>
      <c r="AB54" s="105"/>
      <c r="AC54" s="114" t="s">
        <v>660</v>
      </c>
      <c r="AD54" s="167" t="s">
        <v>661</v>
      </c>
      <c r="AE54" s="107"/>
      <c r="AF54" s="107" t="s">
        <v>79</v>
      </c>
      <c r="AG54" s="107"/>
      <c r="AH54" s="119" t="s">
        <v>94</v>
      </c>
      <c r="AI54" s="124"/>
      <c r="AJ54" s="107"/>
      <c r="AK54" s="107"/>
      <c r="AL54" s="107"/>
      <c r="AM54" s="107"/>
      <c r="AN54" s="113">
        <v>42108</v>
      </c>
      <c r="AO54" s="124"/>
      <c r="AP54" s="109"/>
      <c r="AQ54" s="109"/>
    </row>
    <row r="55" spans="1:43" s="17" customFormat="1" ht="43.5" customHeight="1">
      <c r="A55" s="117">
        <v>30</v>
      </c>
      <c r="B55" s="105" t="s">
        <v>662</v>
      </c>
      <c r="C55" s="103" t="s">
        <v>69</v>
      </c>
      <c r="D55" s="104" t="s">
        <v>663</v>
      </c>
      <c r="E55" s="105" t="s">
        <v>664</v>
      </c>
      <c r="F55" s="106" t="s">
        <v>667</v>
      </c>
      <c r="G55" s="107" t="s">
        <v>665</v>
      </c>
      <c r="H55" s="105"/>
      <c r="I55" s="109"/>
      <c r="J55" s="109"/>
      <c r="K55" s="108" t="s">
        <v>666</v>
      </c>
      <c r="L55" s="109"/>
      <c r="M55" s="109"/>
      <c r="N55" s="109"/>
      <c r="O55" s="110" t="s">
        <v>525</v>
      </c>
      <c r="P55" s="105"/>
      <c r="Q55" s="105"/>
      <c r="R55" s="105"/>
      <c r="S55" s="139"/>
      <c r="T55" s="107"/>
      <c r="U55" s="107"/>
      <c r="V55" s="124"/>
      <c r="W55" s="124"/>
      <c r="X55" s="124"/>
      <c r="Y55" s="124"/>
      <c r="Z55" s="149" t="s">
        <v>92</v>
      </c>
      <c r="AA55" s="111"/>
      <c r="AB55" s="105"/>
      <c r="AC55" s="112" t="s">
        <v>370</v>
      </c>
      <c r="AD55" s="105" t="s">
        <v>92</v>
      </c>
      <c r="AE55" s="107"/>
      <c r="AF55" s="107" t="s">
        <v>79</v>
      </c>
      <c r="AG55" s="107"/>
      <c r="AH55" s="107" t="s">
        <v>94</v>
      </c>
      <c r="AI55" s="107"/>
      <c r="AJ55" s="105"/>
      <c r="AK55" s="105"/>
      <c r="AL55" s="105"/>
      <c r="AM55" s="105"/>
      <c r="AN55" s="113">
        <v>42109</v>
      </c>
      <c r="AO55" s="116"/>
      <c r="AP55" s="109"/>
      <c r="AQ55" s="109"/>
    </row>
    <row r="56" spans="1:43" s="17" customFormat="1" ht="48.75" customHeight="1">
      <c r="A56" s="117">
        <v>31</v>
      </c>
      <c r="B56" s="105" t="s">
        <v>668</v>
      </c>
      <c r="C56" s="103" t="s">
        <v>69</v>
      </c>
      <c r="D56" s="104" t="s">
        <v>669</v>
      </c>
      <c r="E56" s="105" t="s">
        <v>670</v>
      </c>
      <c r="F56" s="106" t="s">
        <v>673</v>
      </c>
      <c r="G56" s="107" t="s">
        <v>671</v>
      </c>
      <c r="H56" s="105" t="s">
        <v>670</v>
      </c>
      <c r="I56" s="109"/>
      <c r="J56" s="109"/>
      <c r="K56" s="109"/>
      <c r="L56" s="109"/>
      <c r="M56" s="109"/>
      <c r="N56" s="109"/>
      <c r="O56" s="110" t="s">
        <v>77</v>
      </c>
      <c r="P56" s="105"/>
      <c r="Q56" s="105" t="s">
        <v>491</v>
      </c>
      <c r="R56" s="105" t="s">
        <v>670</v>
      </c>
      <c r="S56" s="139" t="s">
        <v>672</v>
      </c>
      <c r="T56" s="107">
        <v>20</v>
      </c>
      <c r="U56" s="107"/>
      <c r="V56" s="176">
        <v>42114</v>
      </c>
      <c r="W56" s="105"/>
      <c r="X56" s="105"/>
      <c r="Y56" s="105"/>
      <c r="Z56" s="110" t="s">
        <v>92</v>
      </c>
      <c r="AA56" s="111"/>
      <c r="AB56" s="105"/>
      <c r="AC56" s="114" t="s">
        <v>674</v>
      </c>
      <c r="AD56" s="105" t="s">
        <v>92</v>
      </c>
      <c r="AE56" s="107"/>
      <c r="AF56" s="107" t="s">
        <v>79</v>
      </c>
      <c r="AG56" s="107"/>
      <c r="AH56" s="107" t="s">
        <v>94</v>
      </c>
      <c r="AI56" s="107"/>
      <c r="AJ56" s="107"/>
      <c r="AK56" s="107"/>
      <c r="AL56" s="107"/>
      <c r="AM56" s="107"/>
      <c r="AN56" s="113">
        <v>42096</v>
      </c>
      <c r="AO56" s="113"/>
      <c r="AP56" s="109"/>
      <c r="AQ56" s="109"/>
    </row>
    <row r="57" spans="1:43" s="17" customFormat="1" ht="43.5" customHeight="1">
      <c r="A57" s="117">
        <v>34</v>
      </c>
      <c r="B57" s="105" t="s">
        <v>681</v>
      </c>
      <c r="C57" s="103" t="s">
        <v>69</v>
      </c>
      <c r="D57" s="104" t="s">
        <v>682</v>
      </c>
      <c r="E57" s="105" t="s">
        <v>683</v>
      </c>
      <c r="F57" s="106">
        <v>43541087</v>
      </c>
      <c r="G57" s="107" t="s">
        <v>684</v>
      </c>
      <c r="H57" s="105" t="s">
        <v>685</v>
      </c>
      <c r="I57" s="109"/>
      <c r="J57" s="109"/>
      <c r="K57" s="109"/>
      <c r="L57" s="109"/>
      <c r="M57" s="109"/>
      <c r="N57" s="109"/>
      <c r="O57" s="110" t="s">
        <v>77</v>
      </c>
      <c r="P57" s="105"/>
      <c r="Q57" s="105" t="s">
        <v>686</v>
      </c>
      <c r="R57" s="105" t="s">
        <v>685</v>
      </c>
      <c r="S57" s="139" t="s">
        <v>687</v>
      </c>
      <c r="T57" s="107">
        <v>20</v>
      </c>
      <c r="U57" s="107"/>
      <c r="V57" s="175">
        <v>42167</v>
      </c>
      <c r="W57" s="107"/>
      <c r="X57" s="107"/>
      <c r="Y57" s="107"/>
      <c r="Z57" s="103" t="s">
        <v>92</v>
      </c>
      <c r="AA57" s="111"/>
      <c r="AB57" s="105"/>
      <c r="AC57" s="114" t="s">
        <v>688</v>
      </c>
      <c r="AD57" s="105" t="s">
        <v>92</v>
      </c>
      <c r="AE57" s="107"/>
      <c r="AF57" s="107" t="s">
        <v>79</v>
      </c>
      <c r="AG57" s="107"/>
      <c r="AH57" s="107" t="s">
        <v>94</v>
      </c>
      <c r="AI57" s="107"/>
      <c r="AJ57" s="179"/>
      <c r="AK57" s="105"/>
      <c r="AL57" s="107"/>
      <c r="AM57" s="107"/>
      <c r="AN57" s="113">
        <v>42167</v>
      </c>
      <c r="AO57" s="113"/>
      <c r="AP57" s="109"/>
      <c r="AQ57" s="109"/>
    </row>
    <row r="58" spans="1:43" s="17" customFormat="1" ht="48.75" customHeight="1">
      <c r="A58" s="117">
        <v>36</v>
      </c>
      <c r="B58" s="105" t="s">
        <v>716</v>
      </c>
      <c r="C58" s="103" t="s">
        <v>69</v>
      </c>
      <c r="D58" s="104" t="s">
        <v>715</v>
      </c>
      <c r="E58" s="105" t="s">
        <v>711</v>
      </c>
      <c r="F58" s="118" t="s">
        <v>714</v>
      </c>
      <c r="G58" s="109" t="s">
        <v>713</v>
      </c>
      <c r="H58" s="105" t="s">
        <v>711</v>
      </c>
      <c r="I58" s="109"/>
      <c r="J58" s="109"/>
      <c r="K58" s="109"/>
      <c r="L58" s="109"/>
      <c r="M58" s="109"/>
      <c r="N58" s="109"/>
      <c r="O58" s="110" t="s">
        <v>77</v>
      </c>
      <c r="P58" s="105"/>
      <c r="Q58" s="105" t="s">
        <v>712</v>
      </c>
      <c r="R58" s="105" t="s">
        <v>711</v>
      </c>
      <c r="S58" s="139" t="s">
        <v>710</v>
      </c>
      <c r="T58" s="124">
        <v>15</v>
      </c>
      <c r="U58" s="107"/>
      <c r="V58" s="176">
        <v>42199</v>
      </c>
      <c r="W58" s="105"/>
      <c r="X58" s="105"/>
      <c r="Y58" s="105"/>
      <c r="Z58" s="103" t="s">
        <v>92</v>
      </c>
      <c r="AA58" s="111"/>
      <c r="AB58" s="105"/>
      <c r="AC58" s="112" t="s">
        <v>709</v>
      </c>
      <c r="AD58" s="105" t="s">
        <v>92</v>
      </c>
      <c r="AE58" s="107"/>
      <c r="AF58" s="107" t="s">
        <v>79</v>
      </c>
      <c r="AG58" s="107"/>
      <c r="AH58" s="107" t="s">
        <v>94</v>
      </c>
      <c r="AI58" s="107"/>
      <c r="AJ58" s="107"/>
      <c r="AK58" s="107"/>
      <c r="AL58" s="107"/>
      <c r="AM58" s="107"/>
      <c r="AN58" s="113">
        <v>42199</v>
      </c>
      <c r="AO58" s="124"/>
      <c r="AP58" s="109"/>
      <c r="AQ58" s="109"/>
    </row>
    <row r="59" spans="1:256" ht="44.25" customHeight="1">
      <c r="A59" s="144">
        <v>37</v>
      </c>
      <c r="B59" s="105" t="s">
        <v>707</v>
      </c>
      <c r="C59" s="103" t="s">
        <v>69</v>
      </c>
      <c r="D59" s="104" t="s">
        <v>699</v>
      </c>
      <c r="E59" s="105" t="s">
        <v>700</v>
      </c>
      <c r="F59" s="106">
        <v>43693691</v>
      </c>
      <c r="G59" s="107" t="s">
        <v>701</v>
      </c>
      <c r="H59" s="105"/>
      <c r="I59" s="108"/>
      <c r="J59" s="109"/>
      <c r="K59" s="109" t="s">
        <v>708</v>
      </c>
      <c r="L59" s="109"/>
      <c r="M59" s="110"/>
      <c r="N59" s="105"/>
      <c r="O59" s="105" t="s">
        <v>16</v>
      </c>
      <c r="P59" s="104"/>
      <c r="Q59" s="105"/>
      <c r="R59" s="107"/>
      <c r="S59" s="105"/>
      <c r="T59" s="107"/>
      <c r="U59" s="111"/>
      <c r="V59" s="105"/>
      <c r="W59" s="114"/>
      <c r="X59" s="105"/>
      <c r="Y59" s="107"/>
      <c r="Z59" s="107" t="s">
        <v>92</v>
      </c>
      <c r="AA59" s="107"/>
      <c r="AB59" s="107"/>
      <c r="AC59" s="107" t="s">
        <v>122</v>
      </c>
      <c r="AD59" s="105" t="s">
        <v>92</v>
      </c>
      <c r="AE59" s="105"/>
      <c r="AF59" s="105" t="s">
        <v>79</v>
      </c>
      <c r="AG59" s="105"/>
      <c r="AH59" s="116" t="s">
        <v>94</v>
      </c>
      <c r="AI59" s="147"/>
      <c r="AJ59" s="109"/>
      <c r="AK59" s="119"/>
      <c r="AL59" s="119"/>
      <c r="AM59" s="119"/>
      <c r="AN59" s="189">
        <v>42200</v>
      </c>
      <c r="AO59" s="119"/>
      <c r="AP59" s="11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42" s="17" customFormat="1" ht="66" customHeight="1">
      <c r="A60" s="123">
        <v>41</v>
      </c>
      <c r="B60" s="105" t="s">
        <v>727</v>
      </c>
      <c r="C60" s="103" t="s">
        <v>69</v>
      </c>
      <c r="D60" s="104" t="s">
        <v>404</v>
      </c>
      <c r="E60" s="105" t="s">
        <v>405</v>
      </c>
      <c r="F60" s="110" t="s">
        <v>406</v>
      </c>
      <c r="G60" s="105" t="s">
        <v>407</v>
      </c>
      <c r="H60" s="105" t="s">
        <v>359</v>
      </c>
      <c r="I60" s="109"/>
      <c r="J60" s="109"/>
      <c r="K60" s="109"/>
      <c r="L60" s="109"/>
      <c r="M60" s="110"/>
      <c r="N60" s="105"/>
      <c r="O60" s="110" t="s">
        <v>77</v>
      </c>
      <c r="P60" s="104"/>
      <c r="Q60" s="105" t="s">
        <v>730</v>
      </c>
      <c r="R60" s="105" t="s">
        <v>359</v>
      </c>
      <c r="S60" s="104" t="s">
        <v>728</v>
      </c>
      <c r="T60" s="105">
        <v>12.44</v>
      </c>
      <c r="U60" s="112" t="s">
        <v>729</v>
      </c>
      <c r="V60" s="176">
        <v>42217</v>
      </c>
      <c r="W60" s="114"/>
      <c r="X60" s="105"/>
      <c r="Y60" s="107"/>
      <c r="Z60" s="107" t="s">
        <v>92</v>
      </c>
      <c r="AA60" s="107"/>
      <c r="AB60" s="107"/>
      <c r="AC60" s="107" t="s">
        <v>731</v>
      </c>
      <c r="AD60" s="105" t="s">
        <v>255</v>
      </c>
      <c r="AE60" s="107"/>
      <c r="AF60" s="107" t="s">
        <v>79</v>
      </c>
      <c r="AG60" s="107"/>
      <c r="AH60" s="113" t="s">
        <v>93</v>
      </c>
      <c r="AI60" s="148" t="s">
        <v>92</v>
      </c>
      <c r="AJ60" s="122"/>
      <c r="AK60" s="109"/>
      <c r="AL60" s="109"/>
      <c r="AM60" s="109"/>
      <c r="AN60" s="135">
        <v>42205</v>
      </c>
      <c r="AO60" s="109"/>
      <c r="AP60" s="109"/>
    </row>
    <row r="61" spans="1:43" s="17" customFormat="1" ht="43.5" customHeight="1">
      <c r="A61" s="117">
        <v>44</v>
      </c>
      <c r="B61" s="105" t="s">
        <v>740</v>
      </c>
      <c r="C61" s="102" t="s">
        <v>69</v>
      </c>
      <c r="D61" s="104" t="s">
        <v>742</v>
      </c>
      <c r="E61" s="105" t="s">
        <v>744</v>
      </c>
      <c r="F61" s="118">
        <v>195293</v>
      </c>
      <c r="G61" s="119" t="s">
        <v>746</v>
      </c>
      <c r="H61" s="105" t="s">
        <v>747</v>
      </c>
      <c r="I61" s="109"/>
      <c r="J61" s="109"/>
      <c r="K61" s="109"/>
      <c r="L61" s="109"/>
      <c r="M61" s="109"/>
      <c r="N61" s="109"/>
      <c r="O61" s="110" t="s">
        <v>77</v>
      </c>
      <c r="P61" s="105"/>
      <c r="Q61" s="105" t="s">
        <v>748</v>
      </c>
      <c r="R61" s="105" t="s">
        <v>747</v>
      </c>
      <c r="S61" s="139" t="s">
        <v>749</v>
      </c>
      <c r="T61" s="107">
        <v>20</v>
      </c>
      <c r="U61" s="107"/>
      <c r="V61" s="175">
        <v>42229</v>
      </c>
      <c r="W61" s="107"/>
      <c r="X61" s="107"/>
      <c r="Y61" s="107"/>
      <c r="Z61" s="149" t="s">
        <v>92</v>
      </c>
      <c r="AA61" s="124"/>
      <c r="AB61" s="105"/>
      <c r="AC61" s="114" t="s">
        <v>750</v>
      </c>
      <c r="AD61" s="105" t="s">
        <v>255</v>
      </c>
      <c r="AE61" s="107"/>
      <c r="AF61" s="107" t="s">
        <v>79</v>
      </c>
      <c r="AG61" s="107"/>
      <c r="AH61" s="119" t="s">
        <v>94</v>
      </c>
      <c r="AI61" s="119" t="s">
        <v>92</v>
      </c>
      <c r="AJ61" s="179" t="s">
        <v>320</v>
      </c>
      <c r="AK61" s="108" t="s">
        <v>738</v>
      </c>
      <c r="AL61" s="109" t="s">
        <v>751</v>
      </c>
      <c r="AM61" s="109" t="s">
        <v>319</v>
      </c>
      <c r="AN61" s="113">
        <v>42229</v>
      </c>
      <c r="AO61" s="124"/>
      <c r="AP61" s="109"/>
      <c r="AQ61" s="223"/>
    </row>
    <row r="62" spans="1:43" s="17" customFormat="1" ht="43.5" customHeight="1">
      <c r="A62" s="117">
        <v>45</v>
      </c>
      <c r="B62" s="105" t="s">
        <v>741</v>
      </c>
      <c r="C62" s="103" t="s">
        <v>69</v>
      </c>
      <c r="D62" s="104" t="s">
        <v>743</v>
      </c>
      <c r="E62" s="105" t="s">
        <v>745</v>
      </c>
      <c r="F62" s="118">
        <v>35033524</v>
      </c>
      <c r="G62" s="107" t="s">
        <v>752</v>
      </c>
      <c r="H62" s="105" t="s">
        <v>745</v>
      </c>
      <c r="I62" s="109"/>
      <c r="J62" s="109"/>
      <c r="K62" s="109"/>
      <c r="L62" s="109"/>
      <c r="M62" s="109"/>
      <c r="N62" s="109"/>
      <c r="O62" s="110" t="s">
        <v>77</v>
      </c>
      <c r="P62" s="105"/>
      <c r="Q62" s="105" t="s">
        <v>754</v>
      </c>
      <c r="R62" s="105" t="s">
        <v>745</v>
      </c>
      <c r="S62" s="139" t="s">
        <v>753</v>
      </c>
      <c r="T62" s="107">
        <v>500</v>
      </c>
      <c r="U62" s="107"/>
      <c r="V62" s="176">
        <v>42230</v>
      </c>
      <c r="W62" s="105"/>
      <c r="X62" s="105"/>
      <c r="Y62" s="105"/>
      <c r="Z62" s="103" t="s">
        <v>92</v>
      </c>
      <c r="AA62" s="111"/>
      <c r="AB62" s="105"/>
      <c r="AC62" s="112" t="s">
        <v>755</v>
      </c>
      <c r="AD62" s="105" t="s">
        <v>255</v>
      </c>
      <c r="AE62" s="107"/>
      <c r="AF62" s="107" t="s">
        <v>79</v>
      </c>
      <c r="AG62" s="107"/>
      <c r="AH62" s="107" t="s">
        <v>94</v>
      </c>
      <c r="AI62" s="107" t="s">
        <v>92</v>
      </c>
      <c r="AJ62" s="105"/>
      <c r="AK62" s="105"/>
      <c r="AL62" s="105"/>
      <c r="AM62" s="105"/>
      <c r="AN62" s="113">
        <v>42240</v>
      </c>
      <c r="AO62" s="116"/>
      <c r="AP62" s="109"/>
      <c r="AQ62" s="109"/>
    </row>
    <row r="63" spans="1:43" s="17" customFormat="1" ht="43.5" customHeight="1">
      <c r="A63" s="177">
        <v>48</v>
      </c>
      <c r="B63" s="23" t="s">
        <v>766</v>
      </c>
      <c r="C63" s="7" t="s">
        <v>69</v>
      </c>
      <c r="D63" s="8" t="s">
        <v>760</v>
      </c>
      <c r="E63" s="9" t="s">
        <v>762</v>
      </c>
      <c r="F63" s="12">
        <v>32165528</v>
      </c>
      <c r="G63" s="12" t="s">
        <v>763</v>
      </c>
      <c r="H63" s="9" t="s">
        <v>757</v>
      </c>
      <c r="I63" s="109"/>
      <c r="J63" s="109"/>
      <c r="K63" s="109"/>
      <c r="L63" s="109"/>
      <c r="M63" s="109"/>
      <c r="N63" s="109"/>
      <c r="O63" s="110" t="s">
        <v>77</v>
      </c>
      <c r="P63" s="105"/>
      <c r="Q63" s="105" t="s">
        <v>769</v>
      </c>
      <c r="R63" s="9" t="s">
        <v>757</v>
      </c>
      <c r="S63" s="139" t="s">
        <v>767</v>
      </c>
      <c r="T63" s="107">
        <v>150</v>
      </c>
      <c r="U63" s="107">
        <v>40</v>
      </c>
      <c r="V63" s="175">
        <v>42248</v>
      </c>
      <c r="W63" s="107"/>
      <c r="X63" s="107"/>
      <c r="Y63" s="107"/>
      <c r="Z63" s="103" t="s">
        <v>92</v>
      </c>
      <c r="AA63" s="111"/>
      <c r="AB63" s="105"/>
      <c r="AC63" s="112" t="s">
        <v>154</v>
      </c>
      <c r="AD63" s="105" t="s">
        <v>255</v>
      </c>
      <c r="AE63" s="107"/>
      <c r="AF63" s="107" t="s">
        <v>79</v>
      </c>
      <c r="AG63" s="107"/>
      <c r="AH63" s="107" t="s">
        <v>93</v>
      </c>
      <c r="AI63" s="119" t="s">
        <v>168</v>
      </c>
      <c r="AJ63" s="179" t="s">
        <v>320</v>
      </c>
      <c r="AK63" s="171" t="s">
        <v>738</v>
      </c>
      <c r="AL63" s="17" t="s">
        <v>768</v>
      </c>
      <c r="AM63" s="17" t="s">
        <v>319</v>
      </c>
      <c r="AN63" s="113">
        <v>42247</v>
      </c>
      <c r="AO63" s="116"/>
      <c r="AP63" s="109"/>
      <c r="AQ63" s="109"/>
    </row>
    <row r="64" spans="1:43" s="17" customFormat="1" ht="43.5" customHeight="1">
      <c r="A64" s="117">
        <v>49</v>
      </c>
      <c r="B64" s="105" t="s">
        <v>770</v>
      </c>
      <c r="C64" s="103" t="s">
        <v>69</v>
      </c>
      <c r="D64" s="104" t="s">
        <v>771</v>
      </c>
      <c r="E64" s="105" t="s">
        <v>772</v>
      </c>
      <c r="F64" s="106" t="s">
        <v>773</v>
      </c>
      <c r="G64" s="107" t="s">
        <v>774</v>
      </c>
      <c r="H64" s="105"/>
      <c r="I64" s="109" t="s">
        <v>775</v>
      </c>
      <c r="J64" s="109"/>
      <c r="K64" s="109"/>
      <c r="L64" s="109"/>
      <c r="M64" s="109"/>
      <c r="N64" s="109"/>
      <c r="O64" s="110" t="s">
        <v>239</v>
      </c>
      <c r="P64" s="105" t="s">
        <v>776</v>
      </c>
      <c r="Q64" s="105"/>
      <c r="R64" s="105"/>
      <c r="S64" s="139"/>
      <c r="T64" s="107"/>
      <c r="U64" s="107"/>
      <c r="V64" s="107"/>
      <c r="W64" s="107"/>
      <c r="X64" s="107"/>
      <c r="Y64" s="107"/>
      <c r="Z64" s="137"/>
      <c r="AA64" s="124"/>
      <c r="AB64" s="105"/>
      <c r="AC64" s="112" t="s">
        <v>777</v>
      </c>
      <c r="AD64" s="119" t="s">
        <v>92</v>
      </c>
      <c r="AE64" s="107"/>
      <c r="AF64" s="107" t="s">
        <v>79</v>
      </c>
      <c r="AG64" s="107"/>
      <c r="AH64" s="107" t="s">
        <v>93</v>
      </c>
      <c r="AI64" s="107" t="s">
        <v>92</v>
      </c>
      <c r="AJ64" s="105"/>
      <c r="AK64" s="105"/>
      <c r="AL64" s="105"/>
      <c r="AM64" s="105"/>
      <c r="AN64" s="113">
        <v>42255</v>
      </c>
      <c r="AO64" s="113"/>
      <c r="AP64" s="109"/>
      <c r="AQ64" s="109"/>
    </row>
    <row r="65" spans="1:43" s="17" customFormat="1" ht="49.5" customHeight="1">
      <c r="A65" s="117">
        <v>51</v>
      </c>
      <c r="B65" s="105" t="s">
        <v>780</v>
      </c>
      <c r="C65" s="102" t="s">
        <v>69</v>
      </c>
      <c r="D65" s="104" t="s">
        <v>781</v>
      </c>
      <c r="E65" s="105" t="s">
        <v>782</v>
      </c>
      <c r="F65" s="106">
        <v>44489911</v>
      </c>
      <c r="G65" s="107" t="s">
        <v>783</v>
      </c>
      <c r="H65" s="105" t="s">
        <v>782</v>
      </c>
      <c r="I65" s="109"/>
      <c r="J65" s="109"/>
      <c r="K65" s="109"/>
      <c r="L65" s="109"/>
      <c r="M65" s="109"/>
      <c r="N65" s="109"/>
      <c r="O65" s="110" t="s">
        <v>77</v>
      </c>
      <c r="P65" s="105"/>
      <c r="Q65" s="105" t="s">
        <v>786</v>
      </c>
      <c r="R65" s="105" t="s">
        <v>782</v>
      </c>
      <c r="S65" s="139" t="s">
        <v>784</v>
      </c>
      <c r="T65" s="107">
        <v>18</v>
      </c>
      <c r="U65" s="107"/>
      <c r="V65" s="175">
        <v>42263</v>
      </c>
      <c r="W65" s="107"/>
      <c r="X65" s="107"/>
      <c r="Y65" s="107"/>
      <c r="Z65" s="103" t="s">
        <v>92</v>
      </c>
      <c r="AA65" s="111"/>
      <c r="AB65" s="105"/>
      <c r="AC65" s="114" t="s">
        <v>785</v>
      </c>
      <c r="AD65" s="105" t="s">
        <v>92</v>
      </c>
      <c r="AE65" s="107"/>
      <c r="AF65" s="107" t="s">
        <v>79</v>
      </c>
      <c r="AG65" s="107"/>
      <c r="AH65" s="107" t="s">
        <v>94</v>
      </c>
      <c r="AI65" s="107" t="s">
        <v>92</v>
      </c>
      <c r="AJ65" s="105"/>
      <c r="AK65" s="105"/>
      <c r="AL65" s="105"/>
      <c r="AM65" s="105"/>
      <c r="AN65" s="113">
        <v>42263</v>
      </c>
      <c r="AO65" s="113"/>
      <c r="AP65" s="135">
        <v>43927</v>
      </c>
      <c r="AQ65" s="109"/>
    </row>
    <row r="66" spans="1:43" s="17" customFormat="1" ht="43.5" customHeight="1">
      <c r="A66" s="117">
        <v>55</v>
      </c>
      <c r="B66" s="105" t="s">
        <v>806</v>
      </c>
      <c r="C66" s="103" t="s">
        <v>69</v>
      </c>
      <c r="D66" s="104" t="s">
        <v>807</v>
      </c>
      <c r="E66" s="105" t="s">
        <v>808</v>
      </c>
      <c r="F66" s="106" t="s">
        <v>809</v>
      </c>
      <c r="G66" s="107" t="s">
        <v>810</v>
      </c>
      <c r="H66" s="105" t="s">
        <v>811</v>
      </c>
      <c r="I66" s="109"/>
      <c r="J66" s="109"/>
      <c r="K66" s="109"/>
      <c r="L66" s="109"/>
      <c r="M66" s="109"/>
      <c r="N66" s="109"/>
      <c r="O66" s="110" t="s">
        <v>77</v>
      </c>
      <c r="P66" s="105"/>
      <c r="Q66" s="105" t="s">
        <v>814</v>
      </c>
      <c r="R66" s="105" t="s">
        <v>811</v>
      </c>
      <c r="S66" s="139" t="s">
        <v>812</v>
      </c>
      <c r="T66" s="107">
        <v>100</v>
      </c>
      <c r="U66" s="107">
        <v>60</v>
      </c>
      <c r="V66" s="175">
        <v>42276</v>
      </c>
      <c r="W66" s="107"/>
      <c r="X66" s="107"/>
      <c r="Y66" s="107"/>
      <c r="Z66" s="103" t="s">
        <v>92</v>
      </c>
      <c r="AA66" s="111"/>
      <c r="AB66" s="105"/>
      <c r="AC66" s="114" t="s">
        <v>446</v>
      </c>
      <c r="AD66" s="105" t="s">
        <v>255</v>
      </c>
      <c r="AE66" s="107"/>
      <c r="AF66" s="107" t="s">
        <v>79</v>
      </c>
      <c r="AG66" s="107"/>
      <c r="AH66" s="107" t="s">
        <v>93</v>
      </c>
      <c r="AI66" s="107" t="s">
        <v>92</v>
      </c>
      <c r="AJ66" s="179" t="s">
        <v>320</v>
      </c>
      <c r="AK66" s="171" t="s">
        <v>738</v>
      </c>
      <c r="AL66" s="171" t="s">
        <v>813</v>
      </c>
      <c r="AM66" s="17" t="s">
        <v>319</v>
      </c>
      <c r="AN66" s="113">
        <v>42278</v>
      </c>
      <c r="AO66" s="113"/>
      <c r="AP66" s="109"/>
      <c r="AQ66" s="109"/>
    </row>
    <row r="67" spans="1:43" s="17" customFormat="1" ht="43.5" customHeight="1">
      <c r="A67" s="117">
        <v>58</v>
      </c>
      <c r="B67" s="105" t="s">
        <v>819</v>
      </c>
      <c r="C67" s="103" t="s">
        <v>69</v>
      </c>
      <c r="D67" s="104" t="s">
        <v>820</v>
      </c>
      <c r="E67" s="105" t="s">
        <v>823</v>
      </c>
      <c r="F67" s="106" t="s">
        <v>821</v>
      </c>
      <c r="G67" s="107" t="s">
        <v>822</v>
      </c>
      <c r="H67" s="105" t="s">
        <v>811</v>
      </c>
      <c r="I67" s="109"/>
      <c r="J67" s="109"/>
      <c r="K67" s="109"/>
      <c r="L67" s="109"/>
      <c r="M67" s="109"/>
      <c r="N67" s="109"/>
      <c r="O67" s="110" t="s">
        <v>77</v>
      </c>
      <c r="P67" s="105"/>
      <c r="Q67" s="105" t="s">
        <v>824</v>
      </c>
      <c r="R67" s="105" t="s">
        <v>811</v>
      </c>
      <c r="S67" s="139" t="s">
        <v>825</v>
      </c>
      <c r="T67" s="107">
        <v>30</v>
      </c>
      <c r="U67" s="107">
        <v>60</v>
      </c>
      <c r="V67" s="175">
        <v>42282</v>
      </c>
      <c r="W67" s="107"/>
      <c r="X67" s="107"/>
      <c r="Y67" s="107"/>
      <c r="Z67" s="103" t="s">
        <v>92</v>
      </c>
      <c r="AA67" s="111"/>
      <c r="AB67" s="105"/>
      <c r="AC67" s="114" t="s">
        <v>826</v>
      </c>
      <c r="AD67" s="105" t="s">
        <v>255</v>
      </c>
      <c r="AE67" s="107"/>
      <c r="AF67" s="107" t="s">
        <v>79</v>
      </c>
      <c r="AG67" s="107"/>
      <c r="AH67" s="107" t="s">
        <v>94</v>
      </c>
      <c r="AI67" s="107" t="s">
        <v>92</v>
      </c>
      <c r="AJ67" s="105"/>
      <c r="AK67" s="105"/>
      <c r="AL67" s="105"/>
      <c r="AM67" s="105"/>
      <c r="AN67" s="113">
        <v>42282</v>
      </c>
      <c r="AO67" s="116"/>
      <c r="AP67" s="135">
        <v>43909</v>
      </c>
      <c r="AQ67" s="109"/>
    </row>
    <row r="68" spans="1:43" s="17" customFormat="1" ht="43.5" customHeight="1">
      <c r="A68" s="117">
        <v>60</v>
      </c>
      <c r="B68" s="105" t="s">
        <v>834</v>
      </c>
      <c r="C68" s="103" t="s">
        <v>69</v>
      </c>
      <c r="D68" s="104" t="s">
        <v>384</v>
      </c>
      <c r="E68" s="105" t="s">
        <v>835</v>
      </c>
      <c r="F68" s="106">
        <v>9119946</v>
      </c>
      <c r="G68" s="107" t="s">
        <v>386</v>
      </c>
      <c r="H68" s="105" t="s">
        <v>836</v>
      </c>
      <c r="I68" s="109"/>
      <c r="J68" s="109"/>
      <c r="K68" s="109"/>
      <c r="L68" s="109"/>
      <c r="M68" s="109"/>
      <c r="N68" s="109"/>
      <c r="O68" s="110" t="s">
        <v>77</v>
      </c>
      <c r="P68" s="105"/>
      <c r="Q68" s="105" t="s">
        <v>837</v>
      </c>
      <c r="R68" s="105" t="s">
        <v>836</v>
      </c>
      <c r="S68" s="139" t="s">
        <v>388</v>
      </c>
      <c r="T68" s="107">
        <v>80</v>
      </c>
      <c r="U68" s="107"/>
      <c r="V68" s="175">
        <v>42309</v>
      </c>
      <c r="W68" s="107"/>
      <c r="X68" s="107"/>
      <c r="Y68" s="107"/>
      <c r="Z68" s="110" t="s">
        <v>92</v>
      </c>
      <c r="AA68" s="124"/>
      <c r="AB68" s="105"/>
      <c r="AC68" s="114" t="s">
        <v>389</v>
      </c>
      <c r="AD68" s="119" t="s">
        <v>92</v>
      </c>
      <c r="AE68" s="107"/>
      <c r="AF68" s="107" t="s">
        <v>79</v>
      </c>
      <c r="AG68" s="107"/>
      <c r="AH68" s="107" t="s">
        <v>94</v>
      </c>
      <c r="AI68" s="107" t="s">
        <v>92</v>
      </c>
      <c r="AJ68" s="107"/>
      <c r="AK68" s="107"/>
      <c r="AL68" s="107"/>
      <c r="AM68" s="107"/>
      <c r="AN68" s="113">
        <v>42303</v>
      </c>
      <c r="AO68" s="116"/>
      <c r="AP68" s="135">
        <v>42538</v>
      </c>
      <c r="AQ68" s="109"/>
    </row>
    <row r="69" spans="1:43" s="17" customFormat="1" ht="43.5" customHeight="1">
      <c r="A69" s="117">
        <v>62</v>
      </c>
      <c r="B69" s="105" t="s">
        <v>841</v>
      </c>
      <c r="C69" s="103" t="s">
        <v>69</v>
      </c>
      <c r="D69" s="104" t="s">
        <v>844</v>
      </c>
      <c r="E69" s="105" t="s">
        <v>845</v>
      </c>
      <c r="F69" s="106" t="s">
        <v>846</v>
      </c>
      <c r="G69" s="107" t="s">
        <v>847</v>
      </c>
      <c r="H69" s="105" t="s">
        <v>848</v>
      </c>
      <c r="I69" s="109"/>
      <c r="J69" s="109"/>
      <c r="K69" s="109"/>
      <c r="L69" s="109"/>
      <c r="M69" s="109"/>
      <c r="N69" s="109"/>
      <c r="O69" s="110" t="s">
        <v>77</v>
      </c>
      <c r="P69" s="105"/>
      <c r="Q69" s="105" t="s">
        <v>849</v>
      </c>
      <c r="R69" s="105" t="s">
        <v>848</v>
      </c>
      <c r="S69" s="139" t="s">
        <v>850</v>
      </c>
      <c r="T69" s="107">
        <v>447</v>
      </c>
      <c r="U69" s="107">
        <v>250</v>
      </c>
      <c r="V69" s="175">
        <v>42306</v>
      </c>
      <c r="W69" s="107"/>
      <c r="X69" s="107"/>
      <c r="Y69" s="107"/>
      <c r="Z69" s="149" t="s">
        <v>92</v>
      </c>
      <c r="AA69" s="124"/>
      <c r="AB69" s="105"/>
      <c r="AC69" s="112" t="s">
        <v>851</v>
      </c>
      <c r="AD69" s="105" t="s">
        <v>255</v>
      </c>
      <c r="AE69" s="107"/>
      <c r="AF69" s="107" t="s">
        <v>79</v>
      </c>
      <c r="AG69" s="107"/>
      <c r="AH69" s="107" t="s">
        <v>93</v>
      </c>
      <c r="AI69" s="107" t="s">
        <v>92</v>
      </c>
      <c r="AJ69" s="105" t="s">
        <v>856</v>
      </c>
      <c r="AK69" s="171" t="s">
        <v>738</v>
      </c>
      <c r="AL69" s="171" t="s">
        <v>855</v>
      </c>
      <c r="AM69" s="17" t="s">
        <v>319</v>
      </c>
      <c r="AN69" s="113">
        <v>42303</v>
      </c>
      <c r="AO69" s="113"/>
      <c r="AP69" s="109"/>
      <c r="AQ69" s="109"/>
    </row>
    <row r="70" spans="1:43" s="17" customFormat="1" ht="43.5" customHeight="1">
      <c r="A70" s="117">
        <v>63</v>
      </c>
      <c r="B70" s="105" t="s">
        <v>842</v>
      </c>
      <c r="C70" s="103" t="s">
        <v>69</v>
      </c>
      <c r="D70" s="104" t="s">
        <v>844</v>
      </c>
      <c r="E70" s="105" t="s">
        <v>845</v>
      </c>
      <c r="F70" s="106" t="s">
        <v>846</v>
      </c>
      <c r="G70" s="107" t="s">
        <v>847</v>
      </c>
      <c r="H70" s="105" t="s">
        <v>848</v>
      </c>
      <c r="I70" s="109"/>
      <c r="J70" s="109"/>
      <c r="K70" s="109"/>
      <c r="L70" s="109"/>
      <c r="M70" s="109"/>
      <c r="N70" s="109"/>
      <c r="O70" s="110" t="s">
        <v>77</v>
      </c>
      <c r="P70" s="105"/>
      <c r="Q70" s="105" t="s">
        <v>852</v>
      </c>
      <c r="R70" s="105" t="s">
        <v>848</v>
      </c>
      <c r="S70" s="139" t="s">
        <v>853</v>
      </c>
      <c r="T70" s="107">
        <v>143</v>
      </c>
      <c r="U70" s="107">
        <v>80</v>
      </c>
      <c r="V70" s="175">
        <v>42306</v>
      </c>
      <c r="W70" s="107"/>
      <c r="X70" s="107"/>
      <c r="Y70" s="107"/>
      <c r="Z70" s="149" t="s">
        <v>92</v>
      </c>
      <c r="AA70" s="124"/>
      <c r="AB70" s="105"/>
      <c r="AC70" s="114" t="s">
        <v>854</v>
      </c>
      <c r="AD70" s="105" t="s">
        <v>255</v>
      </c>
      <c r="AE70" s="107"/>
      <c r="AF70" s="107" t="s">
        <v>79</v>
      </c>
      <c r="AG70" s="107"/>
      <c r="AH70" s="107" t="s">
        <v>93</v>
      </c>
      <c r="AI70" s="107" t="s">
        <v>168</v>
      </c>
      <c r="AJ70" s="107"/>
      <c r="AK70" s="107"/>
      <c r="AL70" s="107"/>
      <c r="AM70" s="107"/>
      <c r="AN70" s="113">
        <v>42303</v>
      </c>
      <c r="AO70" s="113"/>
      <c r="AP70" s="109"/>
      <c r="AQ70" s="109"/>
    </row>
    <row r="71" spans="1:43" s="17" customFormat="1" ht="48.75" customHeight="1">
      <c r="A71" s="117">
        <v>64</v>
      </c>
      <c r="B71" s="105" t="s">
        <v>843</v>
      </c>
      <c r="C71" s="103" t="s">
        <v>69</v>
      </c>
      <c r="D71" s="104" t="s">
        <v>844</v>
      </c>
      <c r="E71" s="105" t="s">
        <v>845</v>
      </c>
      <c r="F71" s="106" t="s">
        <v>846</v>
      </c>
      <c r="G71" s="107" t="s">
        <v>847</v>
      </c>
      <c r="H71" s="105" t="s">
        <v>848</v>
      </c>
      <c r="I71" s="109"/>
      <c r="J71" s="109"/>
      <c r="K71" s="109"/>
      <c r="L71" s="109"/>
      <c r="M71" s="109"/>
      <c r="N71" s="109"/>
      <c r="O71" s="110" t="s">
        <v>77</v>
      </c>
      <c r="P71" s="105"/>
      <c r="Q71" s="105" t="s">
        <v>858</v>
      </c>
      <c r="R71" s="105" t="s">
        <v>848</v>
      </c>
      <c r="S71" s="139" t="s">
        <v>857</v>
      </c>
      <c r="T71" s="107">
        <v>160</v>
      </c>
      <c r="U71" s="107">
        <v>70</v>
      </c>
      <c r="V71" s="176">
        <v>42306</v>
      </c>
      <c r="W71" s="105"/>
      <c r="X71" s="105"/>
      <c r="Y71" s="105"/>
      <c r="Z71" s="110" t="s">
        <v>92</v>
      </c>
      <c r="AA71" s="111"/>
      <c r="AB71" s="105"/>
      <c r="AC71" s="114" t="s">
        <v>854</v>
      </c>
      <c r="AD71" s="105" t="s">
        <v>255</v>
      </c>
      <c r="AE71" s="107"/>
      <c r="AF71" s="107" t="s">
        <v>79</v>
      </c>
      <c r="AG71" s="107"/>
      <c r="AH71" s="107" t="s">
        <v>93</v>
      </c>
      <c r="AI71" s="107" t="s">
        <v>92</v>
      </c>
      <c r="AJ71" s="107"/>
      <c r="AK71" s="107"/>
      <c r="AL71" s="107"/>
      <c r="AM71" s="107"/>
      <c r="AN71" s="113">
        <v>42303</v>
      </c>
      <c r="AO71" s="113"/>
      <c r="AP71" s="109"/>
      <c r="AQ71" s="109"/>
    </row>
    <row r="72" spans="1:43" s="17" customFormat="1" ht="43.5" customHeight="1">
      <c r="A72" s="117">
        <v>65</v>
      </c>
      <c r="B72" s="105" t="s">
        <v>859</v>
      </c>
      <c r="C72" s="103" t="s">
        <v>69</v>
      </c>
      <c r="D72" s="104" t="s">
        <v>860</v>
      </c>
      <c r="E72" s="105" t="s">
        <v>861</v>
      </c>
      <c r="F72" s="106" t="s">
        <v>862</v>
      </c>
      <c r="G72" s="107" t="s">
        <v>863</v>
      </c>
      <c r="H72" s="105" t="s">
        <v>864</v>
      </c>
      <c r="I72" s="109"/>
      <c r="J72" s="109"/>
      <c r="K72" s="109"/>
      <c r="L72" s="109"/>
      <c r="M72" s="109"/>
      <c r="N72" s="109"/>
      <c r="O72" s="110" t="s">
        <v>77</v>
      </c>
      <c r="P72" s="105"/>
      <c r="Q72" s="105" t="s">
        <v>866</v>
      </c>
      <c r="R72" s="105" t="s">
        <v>864</v>
      </c>
      <c r="S72" s="139" t="s">
        <v>865</v>
      </c>
      <c r="T72" s="107">
        <v>44.13</v>
      </c>
      <c r="U72" s="107"/>
      <c r="V72" s="175">
        <v>42328</v>
      </c>
      <c r="W72" s="107"/>
      <c r="X72" s="107"/>
      <c r="Y72" s="107"/>
      <c r="Z72" s="149" t="s">
        <v>92</v>
      </c>
      <c r="AA72" s="124"/>
      <c r="AB72" s="105"/>
      <c r="AC72" s="112" t="s">
        <v>867</v>
      </c>
      <c r="AD72" s="119" t="s">
        <v>92</v>
      </c>
      <c r="AE72" s="107"/>
      <c r="AF72" s="107" t="s">
        <v>79</v>
      </c>
      <c r="AG72" s="107"/>
      <c r="AH72" s="107" t="s">
        <v>94</v>
      </c>
      <c r="AI72" s="107" t="s">
        <v>92</v>
      </c>
      <c r="AJ72" s="107"/>
      <c r="AK72" s="107"/>
      <c r="AL72" s="107"/>
      <c r="AM72" s="107"/>
      <c r="AN72" s="113">
        <v>42328</v>
      </c>
      <c r="AO72" s="113"/>
      <c r="AP72" s="109"/>
      <c r="AQ72" s="109"/>
    </row>
    <row r="73" spans="1:43" s="17" customFormat="1" ht="43.5" customHeight="1">
      <c r="A73" s="117">
        <v>69</v>
      </c>
      <c r="B73" s="105" t="s">
        <v>881</v>
      </c>
      <c r="C73" s="103" t="s">
        <v>69</v>
      </c>
      <c r="D73" s="104" t="s">
        <v>882</v>
      </c>
      <c r="E73" s="105" t="s">
        <v>883</v>
      </c>
      <c r="F73" s="106">
        <v>50154867</v>
      </c>
      <c r="G73" s="107" t="s">
        <v>884</v>
      </c>
      <c r="H73" s="105" t="s">
        <v>885</v>
      </c>
      <c r="I73" s="109"/>
      <c r="J73" s="109"/>
      <c r="K73" s="109"/>
      <c r="L73" s="109"/>
      <c r="M73" s="109"/>
      <c r="N73" s="109"/>
      <c r="O73" s="110" t="s">
        <v>886</v>
      </c>
      <c r="P73" s="105"/>
      <c r="Q73" s="105"/>
      <c r="R73" s="105"/>
      <c r="S73" s="139"/>
      <c r="T73" s="107"/>
      <c r="U73" s="107"/>
      <c r="V73" s="107"/>
      <c r="W73" s="107"/>
      <c r="X73" s="107"/>
      <c r="Y73" s="107"/>
      <c r="Z73" s="149" t="s">
        <v>92</v>
      </c>
      <c r="AA73" s="124"/>
      <c r="AB73" s="105"/>
      <c r="AC73" s="112" t="s">
        <v>887</v>
      </c>
      <c r="AD73" s="105" t="s">
        <v>255</v>
      </c>
      <c r="AE73" s="107"/>
      <c r="AF73" s="107" t="s">
        <v>79</v>
      </c>
      <c r="AG73" s="107"/>
      <c r="AH73" s="107" t="s">
        <v>93</v>
      </c>
      <c r="AI73" s="107" t="s">
        <v>92</v>
      </c>
      <c r="AJ73" s="179" t="s">
        <v>320</v>
      </c>
      <c r="AK73" s="171" t="s">
        <v>738</v>
      </c>
      <c r="AL73" s="171" t="s">
        <v>888</v>
      </c>
      <c r="AM73" s="17" t="s">
        <v>319</v>
      </c>
      <c r="AN73" s="113">
        <v>42342</v>
      </c>
      <c r="AO73" s="113"/>
      <c r="AP73" s="109"/>
      <c r="AQ73" s="109"/>
    </row>
    <row r="74" spans="1:43" s="17" customFormat="1" ht="43.5" customHeight="1">
      <c r="A74" s="117">
        <v>71</v>
      </c>
      <c r="B74" s="105" t="s">
        <v>896</v>
      </c>
      <c r="C74" s="103" t="s">
        <v>69</v>
      </c>
      <c r="D74" s="104" t="s">
        <v>897</v>
      </c>
      <c r="E74" s="105" t="s">
        <v>898</v>
      </c>
      <c r="F74" s="106">
        <v>21460489</v>
      </c>
      <c r="G74" s="107" t="s">
        <v>899</v>
      </c>
      <c r="H74" s="105" t="s">
        <v>900</v>
      </c>
      <c r="I74" s="109"/>
      <c r="J74" s="109"/>
      <c r="K74" s="109"/>
      <c r="L74" s="109"/>
      <c r="M74" s="109"/>
      <c r="N74" s="109"/>
      <c r="O74" s="110" t="s">
        <v>77</v>
      </c>
      <c r="P74" s="105"/>
      <c r="Q74" s="105" t="s">
        <v>901</v>
      </c>
      <c r="R74" s="105" t="s">
        <v>900</v>
      </c>
      <c r="S74" s="139" t="s">
        <v>246</v>
      </c>
      <c r="T74" s="107">
        <v>90</v>
      </c>
      <c r="U74" s="107">
        <v>50</v>
      </c>
      <c r="V74" s="175">
        <v>42353</v>
      </c>
      <c r="W74" s="107"/>
      <c r="X74" s="107"/>
      <c r="Y74" s="107"/>
      <c r="Z74" s="103" t="s">
        <v>92</v>
      </c>
      <c r="AA74" s="111"/>
      <c r="AB74" s="105"/>
      <c r="AC74" s="114" t="s">
        <v>902</v>
      </c>
      <c r="AD74" s="105" t="s">
        <v>255</v>
      </c>
      <c r="AE74" s="107"/>
      <c r="AF74" s="107" t="s">
        <v>79</v>
      </c>
      <c r="AG74" s="107"/>
      <c r="AH74" s="107" t="s">
        <v>93</v>
      </c>
      <c r="AI74" s="107" t="s">
        <v>92</v>
      </c>
      <c r="AJ74" s="107"/>
      <c r="AK74" s="107"/>
      <c r="AL74" s="107"/>
      <c r="AM74" s="107"/>
      <c r="AN74" s="113">
        <v>42349</v>
      </c>
      <c r="AO74" s="113"/>
      <c r="AP74" s="109"/>
      <c r="AQ74" s="109"/>
    </row>
    <row r="75" spans="1:43" s="17" customFormat="1" ht="43.5" customHeight="1">
      <c r="A75" s="117">
        <v>72</v>
      </c>
      <c r="B75" s="105" t="s">
        <v>903</v>
      </c>
      <c r="C75" s="103" t="s">
        <v>69</v>
      </c>
      <c r="D75" s="104" t="s">
        <v>904</v>
      </c>
      <c r="E75" s="105" t="s">
        <v>905</v>
      </c>
      <c r="F75" s="106" t="s">
        <v>906</v>
      </c>
      <c r="G75" s="107" t="s">
        <v>907</v>
      </c>
      <c r="H75" s="105" t="s">
        <v>908</v>
      </c>
      <c r="I75" s="109"/>
      <c r="J75" s="109"/>
      <c r="K75" s="109"/>
      <c r="L75" s="109"/>
      <c r="M75" s="109"/>
      <c r="N75" s="109"/>
      <c r="O75" s="110" t="s">
        <v>77</v>
      </c>
      <c r="P75" s="105"/>
      <c r="Q75" s="105" t="s">
        <v>909</v>
      </c>
      <c r="R75" s="105" t="s">
        <v>908</v>
      </c>
      <c r="S75" s="139" t="s">
        <v>910</v>
      </c>
      <c r="T75" s="107">
        <v>30</v>
      </c>
      <c r="U75" s="107"/>
      <c r="V75" s="175">
        <v>42352</v>
      </c>
      <c r="W75" s="107"/>
      <c r="X75" s="107"/>
      <c r="Y75" s="107"/>
      <c r="Z75" s="103" t="s">
        <v>92</v>
      </c>
      <c r="AA75" s="111"/>
      <c r="AB75" s="105"/>
      <c r="AC75" s="114" t="s">
        <v>911</v>
      </c>
      <c r="AD75" s="105" t="s">
        <v>255</v>
      </c>
      <c r="AE75" s="107"/>
      <c r="AF75" s="107" t="s">
        <v>79</v>
      </c>
      <c r="AG75" s="107"/>
      <c r="AH75" s="107" t="s">
        <v>94</v>
      </c>
      <c r="AI75" s="107" t="s">
        <v>92</v>
      </c>
      <c r="AJ75" s="107"/>
      <c r="AK75" s="107"/>
      <c r="AL75" s="107"/>
      <c r="AM75" s="107"/>
      <c r="AN75" s="113">
        <v>42350</v>
      </c>
      <c r="AO75" s="113">
        <v>43411</v>
      </c>
      <c r="AP75" s="135">
        <v>44077</v>
      </c>
      <c r="AQ75" s="109"/>
    </row>
    <row r="76" spans="1:43" s="17" customFormat="1" ht="43.5" customHeight="1">
      <c r="A76" s="117"/>
      <c r="B76" s="105"/>
      <c r="C76" s="103"/>
      <c r="D76" s="104"/>
      <c r="E76" s="105"/>
      <c r="F76" s="106"/>
      <c r="G76" s="107"/>
      <c r="H76" s="105"/>
      <c r="I76" s="109"/>
      <c r="J76" s="109"/>
      <c r="K76" s="109"/>
      <c r="L76" s="109"/>
      <c r="M76" s="109"/>
      <c r="N76" s="109"/>
      <c r="O76" s="110"/>
      <c r="P76" s="105"/>
      <c r="Q76" s="105"/>
      <c r="R76" s="105"/>
      <c r="S76" s="139"/>
      <c r="T76" s="107"/>
      <c r="U76" s="107"/>
      <c r="V76" s="175"/>
      <c r="W76" s="107"/>
      <c r="X76" s="107"/>
      <c r="Y76" s="107"/>
      <c r="Z76" s="103"/>
      <c r="AA76" s="111"/>
      <c r="AB76" s="105"/>
      <c r="AC76" s="114"/>
      <c r="AD76" s="105"/>
      <c r="AE76" s="107"/>
      <c r="AF76" s="107"/>
      <c r="AG76" s="107"/>
      <c r="AH76" s="107"/>
      <c r="AI76" s="107"/>
      <c r="AJ76" s="107"/>
      <c r="AK76" s="107"/>
      <c r="AL76" s="107"/>
      <c r="AM76" s="107"/>
      <c r="AN76" s="113"/>
      <c r="AO76" s="113"/>
      <c r="AP76" s="109"/>
      <c r="AQ76" s="109"/>
    </row>
    <row r="77" spans="1:43" s="17" customFormat="1" ht="43.5" customHeight="1">
      <c r="A77" s="117"/>
      <c r="B77" s="105"/>
      <c r="C77" s="103"/>
      <c r="D77" s="104"/>
      <c r="E77" s="105"/>
      <c r="F77" s="106"/>
      <c r="G77" s="107"/>
      <c r="H77" s="105"/>
      <c r="I77" s="109"/>
      <c r="J77" s="109"/>
      <c r="K77" s="109"/>
      <c r="L77" s="109"/>
      <c r="M77" s="109"/>
      <c r="N77" s="109"/>
      <c r="O77" s="110"/>
      <c r="P77" s="105"/>
      <c r="Q77" s="105"/>
      <c r="R77" s="105"/>
      <c r="S77" s="139"/>
      <c r="T77" s="107"/>
      <c r="U77" s="107"/>
      <c r="V77" s="107"/>
      <c r="W77" s="107"/>
      <c r="X77" s="107"/>
      <c r="Y77" s="107"/>
      <c r="Z77" s="103"/>
      <c r="AA77" s="111"/>
      <c r="AB77" s="105"/>
      <c r="AC77" s="114"/>
      <c r="AD77" s="105"/>
      <c r="AE77" s="107"/>
      <c r="AF77" s="107"/>
      <c r="AG77" s="107"/>
      <c r="AH77" s="107"/>
      <c r="AI77" s="107"/>
      <c r="AJ77" s="107"/>
      <c r="AK77" s="107"/>
      <c r="AL77" s="107"/>
      <c r="AM77" s="107"/>
      <c r="AN77" s="113"/>
      <c r="AO77" s="113"/>
      <c r="AP77" s="109"/>
      <c r="AQ77" s="109"/>
    </row>
    <row r="78" spans="1:43" s="17" customFormat="1" ht="43.5" customHeight="1">
      <c r="A78" s="117">
        <v>5</v>
      </c>
      <c r="B78" s="105" t="s">
        <v>928</v>
      </c>
      <c r="C78" s="103" t="s">
        <v>69</v>
      </c>
      <c r="D78" s="104" t="s">
        <v>941</v>
      </c>
      <c r="E78" s="105" t="s">
        <v>930</v>
      </c>
      <c r="F78" s="106">
        <v>50272891</v>
      </c>
      <c r="G78" s="107" t="s">
        <v>931</v>
      </c>
      <c r="H78" s="105" t="s">
        <v>932</v>
      </c>
      <c r="I78" s="109"/>
      <c r="J78" s="109"/>
      <c r="K78" s="109"/>
      <c r="L78" s="109"/>
      <c r="M78" s="109"/>
      <c r="N78" s="109"/>
      <c r="O78" s="110" t="s">
        <v>77</v>
      </c>
      <c r="P78" s="105"/>
      <c r="Q78" s="105" t="s">
        <v>933</v>
      </c>
      <c r="R78" s="105" t="s">
        <v>932</v>
      </c>
      <c r="S78" s="139" t="s">
        <v>934</v>
      </c>
      <c r="T78" s="107">
        <v>30</v>
      </c>
      <c r="U78" s="107"/>
      <c r="V78" s="175">
        <v>42422</v>
      </c>
      <c r="W78" s="107"/>
      <c r="X78" s="107"/>
      <c r="Y78" s="107"/>
      <c r="Z78" s="103" t="s">
        <v>92</v>
      </c>
      <c r="AA78" s="111"/>
      <c r="AB78" s="105"/>
      <c r="AC78" s="114" t="s">
        <v>935</v>
      </c>
      <c r="AD78" s="105"/>
      <c r="AE78" s="107"/>
      <c r="AF78" s="107" t="s">
        <v>79</v>
      </c>
      <c r="AG78" s="107"/>
      <c r="AH78" s="107" t="s">
        <v>94</v>
      </c>
      <c r="AI78" s="107" t="s">
        <v>94</v>
      </c>
      <c r="AJ78" s="107"/>
      <c r="AK78" s="107"/>
      <c r="AL78" s="107"/>
      <c r="AM78" s="107"/>
      <c r="AN78" s="113">
        <v>42422</v>
      </c>
      <c r="AO78" s="113"/>
      <c r="AP78" s="109"/>
      <c r="AQ78" s="109"/>
    </row>
    <row r="79" spans="1:43" s="17" customFormat="1" ht="48.75" customHeight="1">
      <c r="A79" s="117">
        <v>6</v>
      </c>
      <c r="B79" s="105" t="s">
        <v>929</v>
      </c>
      <c r="C79" s="103" t="s">
        <v>69</v>
      </c>
      <c r="D79" s="104" t="s">
        <v>927</v>
      </c>
      <c r="E79" s="105" t="s">
        <v>938</v>
      </c>
      <c r="F79" s="106">
        <v>19144733</v>
      </c>
      <c r="G79" s="107" t="s">
        <v>940</v>
      </c>
      <c r="H79" s="105" t="s">
        <v>938</v>
      </c>
      <c r="I79" s="109"/>
      <c r="J79" s="109"/>
      <c r="K79" s="109"/>
      <c r="L79" s="109"/>
      <c r="M79" s="109"/>
      <c r="N79" s="109"/>
      <c r="O79" s="110" t="s">
        <v>77</v>
      </c>
      <c r="P79" s="105"/>
      <c r="Q79" s="105"/>
      <c r="R79" s="105" t="s">
        <v>938</v>
      </c>
      <c r="S79" s="139" t="s">
        <v>939</v>
      </c>
      <c r="T79" s="107">
        <v>60</v>
      </c>
      <c r="U79" s="107"/>
      <c r="V79" s="116"/>
      <c r="W79" s="116"/>
      <c r="X79" s="116"/>
      <c r="Y79" s="116"/>
      <c r="Z79" s="103" t="s">
        <v>92</v>
      </c>
      <c r="AA79" s="111"/>
      <c r="AB79" s="105"/>
      <c r="AC79" s="114" t="s">
        <v>937</v>
      </c>
      <c r="AD79" s="105"/>
      <c r="AE79" s="107"/>
      <c r="AF79" s="107" t="s">
        <v>79</v>
      </c>
      <c r="AG79" s="107"/>
      <c r="AH79" s="107" t="s">
        <v>94</v>
      </c>
      <c r="AI79" s="107" t="s">
        <v>94</v>
      </c>
      <c r="AJ79" s="107"/>
      <c r="AK79" s="107"/>
      <c r="AL79" s="105"/>
      <c r="AM79" s="107"/>
      <c r="AN79" s="113" t="s">
        <v>936</v>
      </c>
      <c r="AO79" s="116"/>
      <c r="AP79" s="109"/>
      <c r="AQ79" s="109"/>
    </row>
    <row r="80" spans="1:43" s="17" customFormat="1" ht="48.75" customHeight="1">
      <c r="A80" s="117">
        <v>9</v>
      </c>
      <c r="B80" s="105" t="s">
        <v>943</v>
      </c>
      <c r="C80" s="103" t="s">
        <v>69</v>
      </c>
      <c r="D80" s="104" t="s">
        <v>942</v>
      </c>
      <c r="E80" s="105" t="s">
        <v>945</v>
      </c>
      <c r="F80" s="106">
        <v>18789100</v>
      </c>
      <c r="G80" s="107" t="s">
        <v>946</v>
      </c>
      <c r="H80" s="105" t="s">
        <v>947</v>
      </c>
      <c r="I80" s="109"/>
      <c r="J80" s="109"/>
      <c r="K80" s="109"/>
      <c r="L80" s="109"/>
      <c r="M80" s="109"/>
      <c r="N80" s="109"/>
      <c r="O80" s="110" t="s">
        <v>77</v>
      </c>
      <c r="P80" s="105"/>
      <c r="Q80" s="105" t="s">
        <v>949</v>
      </c>
      <c r="R80" s="105" t="s">
        <v>947</v>
      </c>
      <c r="S80" s="139" t="s">
        <v>948</v>
      </c>
      <c r="T80" s="107">
        <v>25</v>
      </c>
      <c r="U80" s="107"/>
      <c r="V80" s="176">
        <v>42401</v>
      </c>
      <c r="W80" s="105"/>
      <c r="X80" s="105"/>
      <c r="Y80" s="105"/>
      <c r="Z80" s="103" t="s">
        <v>92</v>
      </c>
      <c r="AA80" s="111"/>
      <c r="AB80" s="105"/>
      <c r="AC80" s="112" t="s">
        <v>950</v>
      </c>
      <c r="AD80" s="105"/>
      <c r="AE80" s="107"/>
      <c r="AF80" s="107" t="s">
        <v>79</v>
      </c>
      <c r="AG80" s="107"/>
      <c r="AH80" s="107" t="s">
        <v>94</v>
      </c>
      <c r="AI80" s="107" t="s">
        <v>94</v>
      </c>
      <c r="AJ80" s="179" t="s">
        <v>320</v>
      </c>
      <c r="AK80" s="171" t="s">
        <v>952</v>
      </c>
      <c r="AL80" s="171" t="s">
        <v>951</v>
      </c>
      <c r="AM80" s="17" t="s">
        <v>319</v>
      </c>
      <c r="AN80" s="113">
        <v>42429</v>
      </c>
      <c r="AO80" s="113"/>
      <c r="AP80" s="109"/>
      <c r="AQ80" s="109"/>
    </row>
    <row r="81" spans="1:43" s="17" customFormat="1" ht="43.5" customHeight="1">
      <c r="A81" s="117">
        <v>14</v>
      </c>
      <c r="B81" s="105" t="s">
        <v>974</v>
      </c>
      <c r="C81" s="103" t="s">
        <v>69</v>
      </c>
      <c r="D81" s="104" t="s">
        <v>975</v>
      </c>
      <c r="E81" s="105" t="s">
        <v>976</v>
      </c>
      <c r="F81" s="106">
        <v>50390612</v>
      </c>
      <c r="G81" s="107" t="s">
        <v>978</v>
      </c>
      <c r="H81" s="105" t="s">
        <v>977</v>
      </c>
      <c r="I81" s="109"/>
      <c r="J81" s="109"/>
      <c r="K81" s="109"/>
      <c r="L81" s="109"/>
      <c r="M81" s="109"/>
      <c r="N81" s="109"/>
      <c r="O81" s="110" t="s">
        <v>77</v>
      </c>
      <c r="P81" s="105"/>
      <c r="Q81" s="105" t="s">
        <v>979</v>
      </c>
      <c r="R81" s="105" t="s">
        <v>977</v>
      </c>
      <c r="S81" s="139" t="s">
        <v>980</v>
      </c>
      <c r="T81" s="107">
        <v>70</v>
      </c>
      <c r="U81" s="107">
        <v>30</v>
      </c>
      <c r="V81" s="175">
        <v>42440</v>
      </c>
      <c r="W81" s="107"/>
      <c r="X81" s="107"/>
      <c r="Y81" s="107"/>
      <c r="Z81" s="103" t="s">
        <v>92</v>
      </c>
      <c r="AA81" s="111"/>
      <c r="AB81" s="105"/>
      <c r="AC81" s="114" t="s">
        <v>184</v>
      </c>
      <c r="AD81" s="105" t="s">
        <v>255</v>
      </c>
      <c r="AE81" s="107"/>
      <c r="AF81" s="107" t="s">
        <v>79</v>
      </c>
      <c r="AG81" s="107"/>
      <c r="AH81" s="107" t="s">
        <v>93</v>
      </c>
      <c r="AI81" s="107" t="s">
        <v>93</v>
      </c>
      <c r="AJ81" s="107"/>
      <c r="AK81" s="107"/>
      <c r="AL81" s="107"/>
      <c r="AM81" s="107"/>
      <c r="AN81" s="113">
        <v>42446</v>
      </c>
      <c r="AO81" s="113"/>
      <c r="AP81" s="109"/>
      <c r="AQ81" s="109"/>
    </row>
    <row r="82" spans="1:43" s="17" customFormat="1" ht="43.5" customHeight="1">
      <c r="A82" s="117">
        <v>15</v>
      </c>
      <c r="B82" s="105" t="s">
        <v>981</v>
      </c>
      <c r="C82" s="103" t="s">
        <v>69</v>
      </c>
      <c r="D82" s="104" t="s">
        <v>982</v>
      </c>
      <c r="E82" s="105" t="s">
        <v>808</v>
      </c>
      <c r="F82" s="121" t="s">
        <v>983</v>
      </c>
      <c r="G82" s="107" t="s">
        <v>497</v>
      </c>
      <c r="H82" s="105" t="s">
        <v>984</v>
      </c>
      <c r="I82" s="109"/>
      <c r="J82" s="109"/>
      <c r="K82" s="109"/>
      <c r="L82" s="109"/>
      <c r="M82" s="109"/>
      <c r="N82" s="109"/>
      <c r="O82" s="110" t="s">
        <v>77</v>
      </c>
      <c r="P82" s="105"/>
      <c r="Q82" s="105" t="s">
        <v>986</v>
      </c>
      <c r="R82" s="105" t="s">
        <v>984</v>
      </c>
      <c r="S82" s="139" t="s">
        <v>985</v>
      </c>
      <c r="T82" s="107"/>
      <c r="U82" s="107"/>
      <c r="V82" s="107"/>
      <c r="W82" s="107"/>
      <c r="X82" s="107"/>
      <c r="Y82" s="107"/>
      <c r="Z82" s="103" t="s">
        <v>92</v>
      </c>
      <c r="AA82" s="111"/>
      <c r="AB82" s="105"/>
      <c r="AC82" s="114" t="s">
        <v>184</v>
      </c>
      <c r="AD82" s="105" t="s">
        <v>255</v>
      </c>
      <c r="AE82" s="107"/>
      <c r="AF82" s="107" t="s">
        <v>79</v>
      </c>
      <c r="AG82" s="107"/>
      <c r="AH82" s="107" t="s">
        <v>93</v>
      </c>
      <c r="AI82" s="107" t="s">
        <v>94</v>
      </c>
      <c r="AJ82" s="107"/>
      <c r="AK82" s="107"/>
      <c r="AL82" s="107"/>
      <c r="AM82" s="107"/>
      <c r="AN82" s="113">
        <v>42446</v>
      </c>
      <c r="AO82" s="113"/>
      <c r="AP82" s="109"/>
      <c r="AQ82" s="109"/>
    </row>
    <row r="83" spans="1:43" s="17" customFormat="1" ht="43.5" customHeight="1">
      <c r="A83" s="117">
        <v>16</v>
      </c>
      <c r="B83" s="105" t="s">
        <v>987</v>
      </c>
      <c r="C83" s="103" t="s">
        <v>69</v>
      </c>
      <c r="D83" s="104" t="s">
        <v>988</v>
      </c>
      <c r="E83" s="105" t="s">
        <v>989</v>
      </c>
      <c r="F83" s="106">
        <v>50234213</v>
      </c>
      <c r="G83" s="107" t="s">
        <v>990</v>
      </c>
      <c r="H83" s="105"/>
      <c r="I83" s="109"/>
      <c r="J83" s="109"/>
      <c r="K83" s="109" t="s">
        <v>339</v>
      </c>
      <c r="L83" s="109"/>
      <c r="M83" s="109"/>
      <c r="N83" s="109"/>
      <c r="O83" s="110" t="s">
        <v>991</v>
      </c>
      <c r="P83" s="105"/>
      <c r="Q83" s="105"/>
      <c r="R83" s="105"/>
      <c r="S83" s="139"/>
      <c r="T83" s="107"/>
      <c r="U83" s="107"/>
      <c r="V83" s="107"/>
      <c r="W83" s="107"/>
      <c r="X83" s="107"/>
      <c r="Y83" s="107"/>
      <c r="Z83" s="103" t="s">
        <v>92</v>
      </c>
      <c r="AA83" s="111"/>
      <c r="AB83" s="105"/>
      <c r="AC83" s="112" t="s">
        <v>992</v>
      </c>
      <c r="AD83" s="105"/>
      <c r="AE83" s="107"/>
      <c r="AF83" s="107" t="s">
        <v>79</v>
      </c>
      <c r="AG83" s="107"/>
      <c r="AH83" s="107" t="s">
        <v>94</v>
      </c>
      <c r="AI83" s="107" t="s">
        <v>94</v>
      </c>
      <c r="AJ83" s="107"/>
      <c r="AK83" s="107"/>
      <c r="AL83" s="107"/>
      <c r="AM83" s="107"/>
      <c r="AN83" s="113">
        <v>42446</v>
      </c>
      <c r="AO83" s="113"/>
      <c r="AP83" s="109"/>
      <c r="AQ83" s="109"/>
    </row>
    <row r="84" spans="1:43" s="17" customFormat="1" ht="43.5" customHeight="1">
      <c r="A84" s="117">
        <v>19</v>
      </c>
      <c r="B84" s="105" t="s">
        <v>1002</v>
      </c>
      <c r="C84" s="103" t="s">
        <v>69</v>
      </c>
      <c r="D84" s="104" t="s">
        <v>1003</v>
      </c>
      <c r="E84" s="105" t="s">
        <v>1004</v>
      </c>
      <c r="F84" s="106">
        <v>50421143</v>
      </c>
      <c r="G84" s="107" t="s">
        <v>1005</v>
      </c>
      <c r="H84" s="105"/>
      <c r="I84" s="109"/>
      <c r="J84" s="109"/>
      <c r="K84" s="109" t="s">
        <v>339</v>
      </c>
      <c r="L84" s="109"/>
      <c r="M84" s="109"/>
      <c r="N84" s="109"/>
      <c r="O84" s="110" t="s">
        <v>996</v>
      </c>
      <c r="P84" s="105"/>
      <c r="Q84" s="105"/>
      <c r="R84" s="105"/>
      <c r="S84" s="139"/>
      <c r="T84" s="107"/>
      <c r="U84" s="107"/>
      <c r="V84" s="107"/>
      <c r="W84" s="107"/>
      <c r="X84" s="107"/>
      <c r="Y84" s="107"/>
      <c r="Z84" s="103" t="s">
        <v>92</v>
      </c>
      <c r="AA84" s="111"/>
      <c r="AB84" s="105"/>
      <c r="AC84" s="114" t="s">
        <v>1006</v>
      </c>
      <c r="AD84" s="105"/>
      <c r="AE84" s="107"/>
      <c r="AF84" s="107" t="s">
        <v>79</v>
      </c>
      <c r="AG84" s="107"/>
      <c r="AH84" s="107" t="s">
        <v>94</v>
      </c>
      <c r="AI84" s="107" t="s">
        <v>94</v>
      </c>
      <c r="AJ84" s="105"/>
      <c r="AK84" s="105"/>
      <c r="AL84" s="105"/>
      <c r="AM84" s="105"/>
      <c r="AN84" s="113">
        <v>42466</v>
      </c>
      <c r="AO84" s="116"/>
      <c r="AP84" s="109"/>
      <c r="AQ84" s="109"/>
    </row>
    <row r="85" spans="1:43" s="17" customFormat="1" ht="43.5" customHeight="1">
      <c r="A85" s="117">
        <v>22</v>
      </c>
      <c r="B85" s="105" t="s">
        <v>1010</v>
      </c>
      <c r="C85" s="103" t="s">
        <v>163</v>
      </c>
      <c r="D85" s="104" t="s">
        <v>1011</v>
      </c>
      <c r="E85" s="105" t="s">
        <v>745</v>
      </c>
      <c r="F85" s="106" t="s">
        <v>1012</v>
      </c>
      <c r="G85" s="107" t="s">
        <v>1013</v>
      </c>
      <c r="H85" s="105" t="s">
        <v>745</v>
      </c>
      <c r="I85" s="109"/>
      <c r="J85" s="109"/>
      <c r="K85" s="109"/>
      <c r="L85" s="109"/>
      <c r="M85" s="109"/>
      <c r="N85" s="109"/>
      <c r="O85" s="110" t="s">
        <v>77</v>
      </c>
      <c r="P85" s="105"/>
      <c r="Q85" s="105" t="s">
        <v>1014</v>
      </c>
      <c r="R85" s="105" t="s">
        <v>745</v>
      </c>
      <c r="S85" s="139" t="s">
        <v>954</v>
      </c>
      <c r="T85" s="107">
        <v>22.27</v>
      </c>
      <c r="U85" s="107"/>
      <c r="V85" s="175">
        <v>42478</v>
      </c>
      <c r="W85" s="107"/>
      <c r="X85" s="107"/>
      <c r="Y85" s="107"/>
      <c r="Z85" s="103">
        <v>2.6</v>
      </c>
      <c r="AA85" s="111"/>
      <c r="AB85" s="105"/>
      <c r="AC85" s="114" t="s">
        <v>1015</v>
      </c>
      <c r="AD85" s="105"/>
      <c r="AE85" s="107"/>
      <c r="AF85" s="107" t="s">
        <v>79</v>
      </c>
      <c r="AG85" s="107"/>
      <c r="AH85" s="107" t="s">
        <v>94</v>
      </c>
      <c r="AI85" s="107" t="s">
        <v>94</v>
      </c>
      <c r="AJ85" s="107"/>
      <c r="AK85" s="107"/>
      <c r="AL85" s="107"/>
      <c r="AM85" s="107"/>
      <c r="AN85" s="113">
        <v>42478</v>
      </c>
      <c r="AO85" s="113"/>
      <c r="AP85" s="109"/>
      <c r="AQ85" s="109"/>
    </row>
    <row r="86" spans="1:43" s="17" customFormat="1" ht="43.5" customHeight="1">
      <c r="A86" s="117">
        <v>25</v>
      </c>
      <c r="B86" s="105" t="s">
        <v>1010</v>
      </c>
      <c r="C86" s="103" t="s">
        <v>69</v>
      </c>
      <c r="D86" s="104" t="s">
        <v>1023</v>
      </c>
      <c r="E86" s="105" t="s">
        <v>1024</v>
      </c>
      <c r="F86" s="106" t="s">
        <v>1026</v>
      </c>
      <c r="G86" s="107" t="s">
        <v>1025</v>
      </c>
      <c r="H86" s="105" t="s">
        <v>1024</v>
      </c>
      <c r="I86" s="109"/>
      <c r="J86" s="109"/>
      <c r="K86" s="109"/>
      <c r="L86" s="109"/>
      <c r="M86" s="109"/>
      <c r="N86" s="109"/>
      <c r="O86" s="110" t="s">
        <v>77</v>
      </c>
      <c r="P86" s="105"/>
      <c r="Q86" s="105" t="s">
        <v>1101</v>
      </c>
      <c r="R86" s="105" t="s">
        <v>1024</v>
      </c>
      <c r="S86" s="139" t="s">
        <v>309</v>
      </c>
      <c r="T86" s="107">
        <v>150</v>
      </c>
      <c r="U86" s="107">
        <v>24</v>
      </c>
      <c r="V86" s="175">
        <v>42489</v>
      </c>
      <c r="W86" s="107"/>
      <c r="X86" s="107"/>
      <c r="Y86" s="107"/>
      <c r="Z86" s="149" t="s">
        <v>92</v>
      </c>
      <c r="AA86" s="124"/>
      <c r="AB86" s="105"/>
      <c r="AC86" s="111" t="s">
        <v>1027</v>
      </c>
      <c r="AD86" s="105" t="s">
        <v>255</v>
      </c>
      <c r="AE86" s="107"/>
      <c r="AF86" s="107" t="s">
        <v>79</v>
      </c>
      <c r="AG86" s="107"/>
      <c r="AH86" s="107" t="s">
        <v>93</v>
      </c>
      <c r="AI86" s="107" t="s">
        <v>93</v>
      </c>
      <c r="AJ86" s="179" t="s">
        <v>320</v>
      </c>
      <c r="AK86" s="171" t="s">
        <v>952</v>
      </c>
      <c r="AL86" s="171" t="s">
        <v>1205</v>
      </c>
      <c r="AM86" s="17" t="s">
        <v>319</v>
      </c>
      <c r="AN86" s="113">
        <v>42486</v>
      </c>
      <c r="AO86" s="113"/>
      <c r="AP86" s="109"/>
      <c r="AQ86" s="109"/>
    </row>
    <row r="87" spans="1:43" s="17" customFormat="1" ht="43.5" customHeight="1">
      <c r="A87" s="117">
        <v>29</v>
      </c>
      <c r="B87" s="105" t="s">
        <v>1047</v>
      </c>
      <c r="C87" s="103" t="s">
        <v>69</v>
      </c>
      <c r="D87" s="104" t="s">
        <v>1048</v>
      </c>
      <c r="E87" s="105" t="s">
        <v>1114</v>
      </c>
      <c r="F87" s="106" t="s">
        <v>1050</v>
      </c>
      <c r="G87" s="107" t="s">
        <v>1051</v>
      </c>
      <c r="H87" s="105" t="s">
        <v>1052</v>
      </c>
      <c r="I87" s="109"/>
      <c r="J87" s="109"/>
      <c r="K87" s="109"/>
      <c r="L87" s="109"/>
      <c r="M87" s="109"/>
      <c r="N87" s="109"/>
      <c r="O87" s="110" t="s">
        <v>77</v>
      </c>
      <c r="P87" s="105"/>
      <c r="Q87" s="105" t="s">
        <v>1054</v>
      </c>
      <c r="R87" s="105" t="s">
        <v>1052</v>
      </c>
      <c r="S87" s="139" t="s">
        <v>1053</v>
      </c>
      <c r="T87" s="107">
        <v>29.35</v>
      </c>
      <c r="U87" s="107"/>
      <c r="V87" s="175">
        <v>42495</v>
      </c>
      <c r="W87" s="107"/>
      <c r="X87" s="107"/>
      <c r="Y87" s="107"/>
      <c r="Z87" s="149" t="s">
        <v>92</v>
      </c>
      <c r="AA87" s="124"/>
      <c r="AB87" s="105"/>
      <c r="AC87" s="216" t="s">
        <v>1055</v>
      </c>
      <c r="AD87" s="105"/>
      <c r="AE87" s="107"/>
      <c r="AF87" s="107" t="s">
        <v>79</v>
      </c>
      <c r="AG87" s="107"/>
      <c r="AH87" s="107" t="s">
        <v>94</v>
      </c>
      <c r="AI87" s="107" t="s">
        <v>94</v>
      </c>
      <c r="AJ87" s="107"/>
      <c r="AK87" s="107"/>
      <c r="AL87" s="107"/>
      <c r="AM87" s="107"/>
      <c r="AN87" s="113">
        <v>42495</v>
      </c>
      <c r="AO87" s="113" t="s">
        <v>1065</v>
      </c>
      <c r="AP87" s="109"/>
      <c r="AQ87" s="109"/>
    </row>
    <row r="88" spans="1:43" s="17" customFormat="1" ht="43.5" customHeight="1">
      <c r="A88" s="117">
        <v>30</v>
      </c>
      <c r="B88" s="105" t="s">
        <v>1056</v>
      </c>
      <c r="C88" s="103" t="s">
        <v>69</v>
      </c>
      <c r="D88" s="104" t="s">
        <v>528</v>
      </c>
      <c r="E88" s="105" t="s">
        <v>1057</v>
      </c>
      <c r="F88" s="106">
        <v>35877100</v>
      </c>
      <c r="G88" s="107" t="s">
        <v>1058</v>
      </c>
      <c r="H88" s="105" t="s">
        <v>1059</v>
      </c>
      <c r="I88" s="109"/>
      <c r="J88" s="109"/>
      <c r="K88" s="109"/>
      <c r="L88" s="109"/>
      <c r="M88" s="109"/>
      <c r="N88" s="109"/>
      <c r="O88" s="110" t="s">
        <v>77</v>
      </c>
      <c r="P88" s="105"/>
      <c r="Q88" s="105" t="s">
        <v>1014</v>
      </c>
      <c r="R88" s="105" t="s">
        <v>1059</v>
      </c>
      <c r="S88" s="139" t="s">
        <v>1060</v>
      </c>
      <c r="T88" s="107">
        <v>58</v>
      </c>
      <c r="U88" s="107">
        <v>30</v>
      </c>
      <c r="V88" s="175">
        <v>42497</v>
      </c>
      <c r="W88" s="107"/>
      <c r="X88" s="107"/>
      <c r="Y88" s="107"/>
      <c r="Z88" s="149" t="s">
        <v>92</v>
      </c>
      <c r="AA88" s="124"/>
      <c r="AB88" s="105"/>
      <c r="AC88" s="112" t="s">
        <v>184</v>
      </c>
      <c r="AD88" s="105" t="s">
        <v>255</v>
      </c>
      <c r="AE88" s="107"/>
      <c r="AF88" s="107" t="s">
        <v>79</v>
      </c>
      <c r="AG88" s="107"/>
      <c r="AH88" s="107" t="s">
        <v>93</v>
      </c>
      <c r="AI88" s="107" t="s">
        <v>94</v>
      </c>
      <c r="AJ88" s="107"/>
      <c r="AK88" s="107"/>
      <c r="AL88" s="107"/>
      <c r="AM88" s="107"/>
      <c r="AN88" s="113">
        <v>42495</v>
      </c>
      <c r="AO88" s="113"/>
      <c r="AP88" s="109"/>
      <c r="AQ88" s="109"/>
    </row>
    <row r="89" spans="1:43" s="17" customFormat="1" ht="43.5" customHeight="1">
      <c r="A89" s="117">
        <v>37</v>
      </c>
      <c r="B89" s="105" t="s">
        <v>1075</v>
      </c>
      <c r="C89" s="103" t="s">
        <v>69</v>
      </c>
      <c r="D89" s="104" t="s">
        <v>1076</v>
      </c>
      <c r="E89" s="105" t="s">
        <v>1077</v>
      </c>
      <c r="F89" s="106" t="s">
        <v>1078</v>
      </c>
      <c r="G89" s="107" t="s">
        <v>1079</v>
      </c>
      <c r="H89" s="105" t="s">
        <v>1080</v>
      </c>
      <c r="I89" s="109"/>
      <c r="J89" s="109"/>
      <c r="K89" s="109"/>
      <c r="L89" s="109"/>
      <c r="M89" s="109"/>
      <c r="N89" s="109"/>
      <c r="O89" s="110" t="s">
        <v>77</v>
      </c>
      <c r="P89" s="105"/>
      <c r="Q89" s="105" t="s">
        <v>1054</v>
      </c>
      <c r="R89" s="105" t="s">
        <v>1080</v>
      </c>
      <c r="S89" s="139" t="s">
        <v>954</v>
      </c>
      <c r="T89" s="107">
        <v>30</v>
      </c>
      <c r="U89" s="107"/>
      <c r="V89" s="175">
        <v>42522</v>
      </c>
      <c r="W89" s="107"/>
      <c r="X89" s="107"/>
      <c r="Y89" s="107"/>
      <c r="Z89" s="103" t="s">
        <v>92</v>
      </c>
      <c r="AA89" s="111"/>
      <c r="AB89" s="105"/>
      <c r="AC89" s="114" t="s">
        <v>1081</v>
      </c>
      <c r="AD89" s="105"/>
      <c r="AE89" s="107"/>
      <c r="AF89" s="107" t="s">
        <v>79</v>
      </c>
      <c r="AG89" s="107"/>
      <c r="AH89" s="107" t="s">
        <v>94</v>
      </c>
      <c r="AI89" s="107" t="s">
        <v>94</v>
      </c>
      <c r="AJ89" s="107"/>
      <c r="AK89" s="107"/>
      <c r="AL89" s="107"/>
      <c r="AM89" s="107"/>
      <c r="AN89" s="113">
        <v>42528</v>
      </c>
      <c r="AO89" s="113"/>
      <c r="AP89" s="109"/>
      <c r="AQ89" s="109"/>
    </row>
    <row r="90" spans="1:43" s="17" customFormat="1" ht="43.5" customHeight="1">
      <c r="A90" s="117">
        <v>40</v>
      </c>
      <c r="B90" s="105" t="s">
        <v>1093</v>
      </c>
      <c r="C90" s="103" t="s">
        <v>69</v>
      </c>
      <c r="D90" s="104" t="s">
        <v>1094</v>
      </c>
      <c r="E90" s="105" t="s">
        <v>1095</v>
      </c>
      <c r="F90" s="106" t="s">
        <v>1096</v>
      </c>
      <c r="G90" s="107" t="s">
        <v>1097</v>
      </c>
      <c r="H90" s="105" t="s">
        <v>1098</v>
      </c>
      <c r="I90" s="109"/>
      <c r="J90" s="109"/>
      <c r="K90" s="109"/>
      <c r="L90" s="109"/>
      <c r="M90" s="109"/>
      <c r="N90" s="109"/>
      <c r="O90" s="110" t="s">
        <v>77</v>
      </c>
      <c r="P90" s="105"/>
      <c r="Q90" s="9" t="s">
        <v>1102</v>
      </c>
      <c r="R90" s="105" t="s">
        <v>1098</v>
      </c>
      <c r="S90" s="139" t="s">
        <v>1099</v>
      </c>
      <c r="T90" s="107">
        <v>160</v>
      </c>
      <c r="U90" s="107">
        <v>60</v>
      </c>
      <c r="V90" s="175">
        <v>42534</v>
      </c>
      <c r="W90" s="107"/>
      <c r="X90" s="107"/>
      <c r="Y90" s="107"/>
      <c r="Z90" s="103" t="s">
        <v>92</v>
      </c>
      <c r="AA90" s="111"/>
      <c r="AB90" s="105"/>
      <c r="AC90" s="114" t="s">
        <v>1100</v>
      </c>
      <c r="AD90" s="105" t="s">
        <v>255</v>
      </c>
      <c r="AE90" s="107"/>
      <c r="AF90" s="107" t="s">
        <v>79</v>
      </c>
      <c r="AG90" s="107"/>
      <c r="AH90" s="107" t="s">
        <v>93</v>
      </c>
      <c r="AI90" s="107" t="s">
        <v>93</v>
      </c>
      <c r="AJ90" s="107"/>
      <c r="AK90" s="107"/>
      <c r="AL90" s="107"/>
      <c r="AM90" s="107"/>
      <c r="AN90" s="113">
        <v>42538</v>
      </c>
      <c r="AO90" s="116"/>
      <c r="AP90" s="109"/>
      <c r="AQ90" s="109"/>
    </row>
    <row r="91" spans="1:43" s="17" customFormat="1" ht="43.5" customHeight="1">
      <c r="A91" s="117">
        <v>41</v>
      </c>
      <c r="B91" s="105" t="s">
        <v>1103</v>
      </c>
      <c r="C91" s="103" t="s">
        <v>69</v>
      </c>
      <c r="D91" s="104" t="s">
        <v>384</v>
      </c>
      <c r="E91" s="105" t="s">
        <v>994</v>
      </c>
      <c r="F91" s="106">
        <v>9119946</v>
      </c>
      <c r="G91" s="107" t="s">
        <v>386</v>
      </c>
      <c r="H91" s="105" t="s">
        <v>1104</v>
      </c>
      <c r="I91" s="109"/>
      <c r="J91" s="109"/>
      <c r="K91" s="109"/>
      <c r="L91" s="109"/>
      <c r="M91" s="109"/>
      <c r="N91" s="109"/>
      <c r="O91" s="110" t="s">
        <v>77</v>
      </c>
      <c r="P91" s="105"/>
      <c r="Q91" s="105" t="s">
        <v>1106</v>
      </c>
      <c r="R91" s="105" t="s">
        <v>1104</v>
      </c>
      <c r="S91" s="139" t="s">
        <v>1105</v>
      </c>
      <c r="T91" s="107">
        <v>50</v>
      </c>
      <c r="U91" s="107"/>
      <c r="V91" s="175">
        <v>42309</v>
      </c>
      <c r="W91" s="107"/>
      <c r="X91" s="107"/>
      <c r="Y91" s="107"/>
      <c r="Z91" s="149" t="s">
        <v>92</v>
      </c>
      <c r="AA91" s="124"/>
      <c r="AB91" s="105"/>
      <c r="AC91" s="111">
        <v>46</v>
      </c>
      <c r="AD91" s="105"/>
      <c r="AE91" s="107"/>
      <c r="AF91" s="107" t="s">
        <v>79</v>
      </c>
      <c r="AG91" s="107"/>
      <c r="AH91" s="107" t="s">
        <v>94</v>
      </c>
      <c r="AI91" s="107" t="s">
        <v>94</v>
      </c>
      <c r="AJ91" s="107"/>
      <c r="AK91" s="107"/>
      <c r="AL91" s="107"/>
      <c r="AM91" s="107"/>
      <c r="AN91" s="113">
        <v>42541</v>
      </c>
      <c r="AO91" s="113"/>
      <c r="AP91" s="109"/>
      <c r="AQ91" s="109"/>
    </row>
    <row r="92" spans="1:43" s="17" customFormat="1" ht="43.5" customHeight="1">
      <c r="A92" s="117">
        <v>47</v>
      </c>
      <c r="B92" s="105" t="s">
        <v>1117</v>
      </c>
      <c r="C92" s="103" t="s">
        <v>69</v>
      </c>
      <c r="D92" s="104" t="s">
        <v>1119</v>
      </c>
      <c r="E92" s="105" t="s">
        <v>1132</v>
      </c>
      <c r="F92" s="106" t="s">
        <v>1137</v>
      </c>
      <c r="G92" s="107" t="s">
        <v>1133</v>
      </c>
      <c r="H92" s="105" t="s">
        <v>1134</v>
      </c>
      <c r="I92" s="109"/>
      <c r="J92" s="109"/>
      <c r="K92" s="109"/>
      <c r="L92" s="109"/>
      <c r="M92" s="109"/>
      <c r="N92" s="109"/>
      <c r="O92" s="110" t="s">
        <v>77</v>
      </c>
      <c r="P92" s="105"/>
      <c r="Q92" s="105" t="s">
        <v>1136</v>
      </c>
      <c r="R92" s="105" t="s">
        <v>1134</v>
      </c>
      <c r="S92" s="139" t="s">
        <v>1135</v>
      </c>
      <c r="T92" s="107">
        <v>27</v>
      </c>
      <c r="U92" s="107">
        <v>10</v>
      </c>
      <c r="V92" s="175">
        <v>42558</v>
      </c>
      <c r="W92" s="107"/>
      <c r="X92" s="107"/>
      <c r="Y92" s="107"/>
      <c r="Z92" s="103" t="s">
        <v>92</v>
      </c>
      <c r="AA92" s="111"/>
      <c r="AB92" s="105"/>
      <c r="AC92" s="114" t="s">
        <v>446</v>
      </c>
      <c r="AD92" s="105"/>
      <c r="AE92" s="107"/>
      <c r="AF92" s="107" t="s">
        <v>79</v>
      </c>
      <c r="AG92" s="107"/>
      <c r="AH92" s="107" t="s">
        <v>94</v>
      </c>
      <c r="AI92" s="107" t="s">
        <v>94</v>
      </c>
      <c r="AJ92" s="179" t="s">
        <v>320</v>
      </c>
      <c r="AK92" s="171" t="s">
        <v>952</v>
      </c>
      <c r="AL92" s="171" t="s">
        <v>1138</v>
      </c>
      <c r="AM92" s="17" t="s">
        <v>319</v>
      </c>
      <c r="AN92" s="113">
        <v>42557</v>
      </c>
      <c r="AO92" s="113"/>
      <c r="AP92" s="109"/>
      <c r="AQ92" s="109"/>
    </row>
    <row r="93" spans="1:43" s="17" customFormat="1" ht="43.5" customHeight="1">
      <c r="A93" s="117">
        <v>53</v>
      </c>
      <c r="B93" s="105" t="s">
        <v>1120</v>
      </c>
      <c r="C93" s="103" t="s">
        <v>69</v>
      </c>
      <c r="D93" s="104" t="s">
        <v>1118</v>
      </c>
      <c r="E93" s="105" t="s">
        <v>1157</v>
      </c>
      <c r="F93" s="106">
        <v>50741946</v>
      </c>
      <c r="G93" s="107" t="s">
        <v>1158</v>
      </c>
      <c r="H93" s="105" t="s">
        <v>947</v>
      </c>
      <c r="I93" s="109"/>
      <c r="J93" s="109"/>
      <c r="K93" s="109"/>
      <c r="L93" s="109"/>
      <c r="M93" s="109"/>
      <c r="N93" s="109"/>
      <c r="O93" s="110" t="s">
        <v>77</v>
      </c>
      <c r="P93" s="105"/>
      <c r="Q93" s="105" t="s">
        <v>1160</v>
      </c>
      <c r="R93" s="105" t="s">
        <v>947</v>
      </c>
      <c r="S93" s="139" t="s">
        <v>1159</v>
      </c>
      <c r="T93" s="107">
        <v>29</v>
      </c>
      <c r="U93" s="107">
        <v>0</v>
      </c>
      <c r="V93" s="175">
        <v>42614</v>
      </c>
      <c r="W93" s="107"/>
      <c r="X93" s="107"/>
      <c r="Y93" s="107"/>
      <c r="Z93" s="103" t="s">
        <v>92</v>
      </c>
      <c r="AA93" s="111"/>
      <c r="AB93" s="105"/>
      <c r="AC93" s="114" t="s">
        <v>950</v>
      </c>
      <c r="AD93" s="105"/>
      <c r="AE93" s="107"/>
      <c r="AF93" s="107" t="s">
        <v>79</v>
      </c>
      <c r="AG93" s="107"/>
      <c r="AH93" s="107" t="s">
        <v>94</v>
      </c>
      <c r="AI93" s="107" t="s">
        <v>94</v>
      </c>
      <c r="AJ93" s="179" t="s">
        <v>320</v>
      </c>
      <c r="AK93" s="171" t="s">
        <v>952</v>
      </c>
      <c r="AL93" s="171" t="s">
        <v>1161</v>
      </c>
      <c r="AM93" s="17" t="s">
        <v>319</v>
      </c>
      <c r="AN93" s="113">
        <v>42612</v>
      </c>
      <c r="AO93" s="113"/>
      <c r="AP93" s="109"/>
      <c r="AQ93" s="109"/>
    </row>
    <row r="94" spans="1:43" s="17" customFormat="1" ht="43.5" customHeight="1">
      <c r="A94" s="117">
        <v>54</v>
      </c>
      <c r="B94" s="105" t="s">
        <v>1121</v>
      </c>
      <c r="C94" s="103" t="s">
        <v>69</v>
      </c>
      <c r="D94" s="104" t="s">
        <v>1206</v>
      </c>
      <c r="E94" s="105" t="s">
        <v>1162</v>
      </c>
      <c r="F94" s="106" t="s">
        <v>1163</v>
      </c>
      <c r="G94" s="107" t="s">
        <v>1164</v>
      </c>
      <c r="H94" s="105" t="s">
        <v>1165</v>
      </c>
      <c r="I94" s="109"/>
      <c r="J94" s="109"/>
      <c r="K94" s="109"/>
      <c r="L94" s="109"/>
      <c r="M94" s="109"/>
      <c r="N94" s="109"/>
      <c r="O94" s="110" t="s">
        <v>77</v>
      </c>
      <c r="P94" s="105"/>
      <c r="Q94" s="105" t="s">
        <v>1166</v>
      </c>
      <c r="R94" s="105" t="s">
        <v>1165</v>
      </c>
      <c r="S94" s="139" t="s">
        <v>1167</v>
      </c>
      <c r="T94" s="107">
        <v>460</v>
      </c>
      <c r="U94" s="107">
        <v>250</v>
      </c>
      <c r="V94" s="175">
        <v>42629</v>
      </c>
      <c r="W94" s="107"/>
      <c r="X94" s="107"/>
      <c r="Y94" s="107"/>
      <c r="Z94" s="103" t="s">
        <v>92</v>
      </c>
      <c r="AA94" s="111"/>
      <c r="AB94" s="105"/>
      <c r="AC94" s="114" t="s">
        <v>184</v>
      </c>
      <c r="AD94" s="105" t="s">
        <v>255</v>
      </c>
      <c r="AE94" s="107"/>
      <c r="AF94" s="107" t="s">
        <v>79</v>
      </c>
      <c r="AG94" s="107"/>
      <c r="AH94" s="107" t="s">
        <v>93</v>
      </c>
      <c r="AI94" s="107" t="s">
        <v>93</v>
      </c>
      <c r="AJ94" s="107"/>
      <c r="AK94" s="107"/>
      <c r="AL94" s="107"/>
      <c r="AM94" s="107"/>
      <c r="AN94" s="113">
        <v>42615</v>
      </c>
      <c r="AO94" s="113"/>
      <c r="AP94" s="135">
        <v>42684</v>
      </c>
      <c r="AQ94" s="109"/>
    </row>
    <row r="95" spans="1:43" s="17" customFormat="1" ht="43.5" customHeight="1">
      <c r="A95" s="117">
        <v>59</v>
      </c>
      <c r="B95" s="105" t="s">
        <v>1177</v>
      </c>
      <c r="C95" s="103" t="s">
        <v>69</v>
      </c>
      <c r="D95" s="104" t="s">
        <v>1178</v>
      </c>
      <c r="E95" s="105" t="s">
        <v>811</v>
      </c>
      <c r="F95" s="106" t="s">
        <v>1179</v>
      </c>
      <c r="G95" s="107" t="s">
        <v>1180</v>
      </c>
      <c r="H95" s="105" t="s">
        <v>811</v>
      </c>
      <c r="I95" s="109"/>
      <c r="J95" s="109"/>
      <c r="K95" s="109"/>
      <c r="L95" s="109"/>
      <c r="M95" s="109"/>
      <c r="N95" s="109"/>
      <c r="O95" s="110" t="s">
        <v>1182</v>
      </c>
      <c r="P95" s="105"/>
      <c r="Q95" s="105" t="s">
        <v>1183</v>
      </c>
      <c r="R95" s="105" t="s">
        <v>811</v>
      </c>
      <c r="S95" s="139" t="s">
        <v>1181</v>
      </c>
      <c r="T95" s="107">
        <v>12</v>
      </c>
      <c r="U95" s="107">
        <v>0</v>
      </c>
      <c r="V95" s="175">
        <v>42656</v>
      </c>
      <c r="W95" s="107"/>
      <c r="X95" s="107"/>
      <c r="Y95" s="107"/>
      <c r="Z95" s="103" t="s">
        <v>92</v>
      </c>
      <c r="AA95" s="111"/>
      <c r="AB95" s="105"/>
      <c r="AC95" s="114" t="s">
        <v>331</v>
      </c>
      <c r="AD95" s="105" t="s">
        <v>92</v>
      </c>
      <c r="AE95" s="107"/>
      <c r="AF95" s="107" t="s">
        <v>79</v>
      </c>
      <c r="AG95" s="107"/>
      <c r="AH95" s="107" t="s">
        <v>94</v>
      </c>
      <c r="AI95" s="107" t="s">
        <v>94</v>
      </c>
      <c r="AJ95" s="107"/>
      <c r="AK95" s="107"/>
      <c r="AL95" s="107"/>
      <c r="AM95" s="107"/>
      <c r="AN95" s="113">
        <v>42661</v>
      </c>
      <c r="AO95" s="113"/>
      <c r="AP95" s="109"/>
      <c r="AQ95" s="109"/>
    </row>
    <row r="96" spans="1:43" s="17" customFormat="1" ht="43.5" customHeight="1">
      <c r="A96" s="117">
        <v>60</v>
      </c>
      <c r="B96" s="105" t="s">
        <v>1184</v>
      </c>
      <c r="C96" s="103" t="s">
        <v>69</v>
      </c>
      <c r="D96" s="104" t="s">
        <v>1185</v>
      </c>
      <c r="E96" s="105" t="s">
        <v>836</v>
      </c>
      <c r="F96" s="106">
        <v>50766413</v>
      </c>
      <c r="G96" s="107" t="s">
        <v>1186</v>
      </c>
      <c r="H96" s="105" t="s">
        <v>836</v>
      </c>
      <c r="I96" s="109"/>
      <c r="J96" s="109"/>
      <c r="K96" s="109"/>
      <c r="L96" s="109"/>
      <c r="M96" s="109"/>
      <c r="N96" s="109"/>
      <c r="O96" s="110" t="s">
        <v>77</v>
      </c>
      <c r="P96" s="105"/>
      <c r="Q96" s="105" t="s">
        <v>1188</v>
      </c>
      <c r="R96" s="105" t="s">
        <v>836</v>
      </c>
      <c r="S96" s="139" t="s">
        <v>1187</v>
      </c>
      <c r="T96" s="107">
        <v>32</v>
      </c>
      <c r="U96" s="107">
        <v>0</v>
      </c>
      <c r="V96" s="175">
        <v>42662</v>
      </c>
      <c r="W96" s="107"/>
      <c r="X96" s="107"/>
      <c r="Y96" s="107"/>
      <c r="Z96" s="103" t="s">
        <v>92</v>
      </c>
      <c r="AA96" s="111"/>
      <c r="AB96" s="105"/>
      <c r="AC96" s="114" t="s">
        <v>154</v>
      </c>
      <c r="AD96" s="105" t="s">
        <v>92</v>
      </c>
      <c r="AE96" s="107"/>
      <c r="AF96" s="107" t="s">
        <v>79</v>
      </c>
      <c r="AG96" s="107"/>
      <c r="AH96" s="107" t="s">
        <v>94</v>
      </c>
      <c r="AI96" s="107" t="s">
        <v>94</v>
      </c>
      <c r="AJ96" s="107"/>
      <c r="AK96" s="107"/>
      <c r="AL96" s="107"/>
      <c r="AM96" s="107"/>
      <c r="AN96" s="113">
        <v>42662</v>
      </c>
      <c r="AO96" s="113"/>
      <c r="AP96" s="109"/>
      <c r="AQ96" s="109"/>
    </row>
    <row r="97" spans="1:43" s="17" customFormat="1" ht="43.5" customHeight="1">
      <c r="A97" s="117">
        <v>62</v>
      </c>
      <c r="B97" s="105" t="s">
        <v>1189</v>
      </c>
      <c r="C97" s="103" t="s">
        <v>69</v>
      </c>
      <c r="D97" s="104" t="s">
        <v>1190</v>
      </c>
      <c r="E97" s="105" t="s">
        <v>1191</v>
      </c>
      <c r="F97" s="106">
        <v>50896998</v>
      </c>
      <c r="G97" s="107" t="s">
        <v>1192</v>
      </c>
      <c r="H97" s="105" t="s">
        <v>1193</v>
      </c>
      <c r="I97" s="109"/>
      <c r="J97" s="109"/>
      <c r="K97" s="109"/>
      <c r="L97" s="109"/>
      <c r="M97" s="109"/>
      <c r="N97" s="109"/>
      <c r="O97" s="110" t="s">
        <v>77</v>
      </c>
      <c r="P97" s="105"/>
      <c r="Q97" s="105" t="s">
        <v>1195</v>
      </c>
      <c r="R97" s="105" t="s">
        <v>1193</v>
      </c>
      <c r="S97" s="139" t="s">
        <v>1194</v>
      </c>
      <c r="T97" s="107">
        <v>32</v>
      </c>
      <c r="U97" s="107">
        <v>0</v>
      </c>
      <c r="V97" s="175">
        <v>42669</v>
      </c>
      <c r="W97" s="107"/>
      <c r="X97" s="107"/>
      <c r="Y97" s="107"/>
      <c r="Z97" s="103" t="s">
        <v>92</v>
      </c>
      <c r="AA97" s="111"/>
      <c r="AB97" s="105"/>
      <c r="AC97" s="114" t="s">
        <v>331</v>
      </c>
      <c r="AD97" s="105" t="s">
        <v>92</v>
      </c>
      <c r="AE97" s="107"/>
      <c r="AF97" s="107" t="s">
        <v>79</v>
      </c>
      <c r="AG97" s="107"/>
      <c r="AH97" s="107" t="s">
        <v>94</v>
      </c>
      <c r="AI97" s="107" t="s">
        <v>94</v>
      </c>
      <c r="AJ97" s="107"/>
      <c r="AK97" s="107"/>
      <c r="AL97" s="107"/>
      <c r="AM97" s="107"/>
      <c r="AN97" s="113">
        <v>42669</v>
      </c>
      <c r="AO97" s="113"/>
      <c r="AP97" s="109"/>
      <c r="AQ97" s="109"/>
    </row>
    <row r="98" spans="1:43" s="17" customFormat="1" ht="43.5" customHeight="1">
      <c r="A98" s="117">
        <v>64</v>
      </c>
      <c r="B98" s="105" t="s">
        <v>1201</v>
      </c>
      <c r="C98" s="103" t="s">
        <v>69</v>
      </c>
      <c r="D98" s="104" t="s">
        <v>1202</v>
      </c>
      <c r="E98" s="105" t="s">
        <v>1162</v>
      </c>
      <c r="F98" s="106" t="s">
        <v>1203</v>
      </c>
      <c r="G98" s="107" t="s">
        <v>1204</v>
      </c>
      <c r="H98" s="105" t="s">
        <v>1165</v>
      </c>
      <c r="I98" s="109"/>
      <c r="J98" s="109"/>
      <c r="K98" s="109"/>
      <c r="L98" s="109"/>
      <c r="M98" s="109"/>
      <c r="N98" s="109"/>
      <c r="O98" s="110" t="s">
        <v>77</v>
      </c>
      <c r="P98" s="105"/>
      <c r="Q98" s="105" t="s">
        <v>1166</v>
      </c>
      <c r="R98" s="105" t="s">
        <v>1165</v>
      </c>
      <c r="S98" s="139" t="s">
        <v>1167</v>
      </c>
      <c r="T98" s="107">
        <v>460</v>
      </c>
      <c r="U98" s="107">
        <v>250</v>
      </c>
      <c r="V98" s="175">
        <v>42683</v>
      </c>
      <c r="W98" s="107"/>
      <c r="X98" s="107"/>
      <c r="Y98" s="107"/>
      <c r="Z98" s="103" t="s">
        <v>92</v>
      </c>
      <c r="AA98" s="111"/>
      <c r="AB98" s="105"/>
      <c r="AC98" s="114" t="s">
        <v>184</v>
      </c>
      <c r="AD98" s="105" t="s">
        <v>255</v>
      </c>
      <c r="AE98" s="107"/>
      <c r="AF98" s="107" t="s">
        <v>79</v>
      </c>
      <c r="AG98" s="107"/>
      <c r="AH98" s="107" t="s">
        <v>93</v>
      </c>
      <c r="AI98" s="107" t="s">
        <v>93</v>
      </c>
      <c r="AJ98" s="107"/>
      <c r="AK98" s="107"/>
      <c r="AL98" s="107"/>
      <c r="AM98" s="107"/>
      <c r="AN98" s="113">
        <v>42684</v>
      </c>
      <c r="AO98" s="113"/>
      <c r="AP98" s="109"/>
      <c r="AQ98" s="109"/>
    </row>
    <row r="99" spans="1:43" s="17" customFormat="1" ht="43.5" customHeight="1">
      <c r="A99" s="117">
        <v>67</v>
      </c>
      <c r="B99" s="105" t="s">
        <v>1227</v>
      </c>
      <c r="C99" s="103" t="s">
        <v>69</v>
      </c>
      <c r="D99" s="104" t="s">
        <v>882</v>
      </c>
      <c r="E99" s="105" t="s">
        <v>883</v>
      </c>
      <c r="F99" s="106">
        <v>50154867</v>
      </c>
      <c r="G99" s="107" t="s">
        <v>884</v>
      </c>
      <c r="H99" s="105" t="s">
        <v>885</v>
      </c>
      <c r="I99" s="109"/>
      <c r="J99" s="109"/>
      <c r="K99" s="109"/>
      <c r="L99" s="109"/>
      <c r="M99" s="109"/>
      <c r="N99" s="109"/>
      <c r="O99" s="110" t="s">
        <v>886</v>
      </c>
      <c r="P99" s="105"/>
      <c r="Q99" s="105"/>
      <c r="R99" s="105"/>
      <c r="S99" s="139"/>
      <c r="T99" s="107"/>
      <c r="U99" s="107"/>
      <c r="V99" s="107"/>
      <c r="W99" s="107"/>
      <c r="X99" s="107"/>
      <c r="Y99" s="107"/>
      <c r="Z99" s="149" t="s">
        <v>92</v>
      </c>
      <c r="AA99" s="124"/>
      <c r="AB99" s="105"/>
      <c r="AC99" s="112" t="s">
        <v>887</v>
      </c>
      <c r="AD99" s="105" t="s">
        <v>255</v>
      </c>
      <c r="AE99" s="107"/>
      <c r="AF99" s="107" t="s">
        <v>79</v>
      </c>
      <c r="AG99" s="107"/>
      <c r="AH99" s="107" t="s">
        <v>93</v>
      </c>
      <c r="AI99" s="107" t="s">
        <v>92</v>
      </c>
      <c r="AJ99" s="179" t="s">
        <v>320</v>
      </c>
      <c r="AK99" s="171" t="s">
        <v>738</v>
      </c>
      <c r="AL99" s="171" t="s">
        <v>888</v>
      </c>
      <c r="AM99" s="17" t="s">
        <v>319</v>
      </c>
      <c r="AN99" s="113">
        <v>42704</v>
      </c>
      <c r="AO99" s="113"/>
      <c r="AP99" s="109"/>
      <c r="AQ99" s="109"/>
    </row>
    <row r="100" spans="1:43" s="17" customFormat="1" ht="48.75" customHeight="1">
      <c r="A100" s="117">
        <v>68</v>
      </c>
      <c r="B100" s="105" t="s">
        <v>1228</v>
      </c>
      <c r="C100" s="103" t="s">
        <v>69</v>
      </c>
      <c r="D100" s="104" t="s">
        <v>1229</v>
      </c>
      <c r="E100" s="105" t="s">
        <v>107</v>
      </c>
      <c r="F100" s="106"/>
      <c r="G100" s="107" t="s">
        <v>1230</v>
      </c>
      <c r="H100" s="105"/>
      <c r="I100" s="109"/>
      <c r="J100" s="109"/>
      <c r="K100" s="109" t="s">
        <v>339</v>
      </c>
      <c r="L100" s="109"/>
      <c r="M100" s="109"/>
      <c r="N100" s="109"/>
      <c r="O100" s="110" t="s">
        <v>996</v>
      </c>
      <c r="P100" s="105"/>
      <c r="Q100" s="105"/>
      <c r="R100" s="105"/>
      <c r="S100" s="139"/>
      <c r="T100" s="107"/>
      <c r="U100" s="107"/>
      <c r="V100" s="105"/>
      <c r="W100" s="105"/>
      <c r="X100" s="105"/>
      <c r="Y100" s="105"/>
      <c r="Z100" s="110" t="s">
        <v>92</v>
      </c>
      <c r="AA100" s="112"/>
      <c r="AB100" s="105"/>
      <c r="AC100" s="114" t="s">
        <v>1231</v>
      </c>
      <c r="AD100" s="105"/>
      <c r="AE100" s="107"/>
      <c r="AF100" s="107" t="s">
        <v>79</v>
      </c>
      <c r="AG100" s="107"/>
      <c r="AH100" s="107" t="s">
        <v>94</v>
      </c>
      <c r="AI100" s="107" t="s">
        <v>94</v>
      </c>
      <c r="AJ100" s="107"/>
      <c r="AK100" s="107"/>
      <c r="AL100" s="107"/>
      <c r="AM100" s="107"/>
      <c r="AN100" s="113">
        <v>42725</v>
      </c>
      <c r="AO100" s="113"/>
      <c r="AP100" s="109"/>
      <c r="AQ100" s="109"/>
    </row>
    <row r="101" spans="1:43" s="17" customFormat="1" ht="48.75" customHeight="1">
      <c r="A101" s="117"/>
      <c r="B101" s="105"/>
      <c r="C101" s="103"/>
      <c r="D101" s="104"/>
      <c r="E101" s="105"/>
      <c r="F101" s="106"/>
      <c r="G101" s="107"/>
      <c r="H101" s="105"/>
      <c r="I101" s="109"/>
      <c r="J101" s="109"/>
      <c r="K101" s="109"/>
      <c r="L101" s="109"/>
      <c r="M101" s="109"/>
      <c r="N101" s="109"/>
      <c r="O101" s="110"/>
      <c r="P101" s="105"/>
      <c r="Q101" s="105"/>
      <c r="R101" s="105"/>
      <c r="S101" s="139"/>
      <c r="T101" s="107"/>
      <c r="U101" s="107"/>
      <c r="V101" s="105"/>
      <c r="W101" s="105"/>
      <c r="X101" s="105"/>
      <c r="Y101" s="105"/>
      <c r="Z101" s="110"/>
      <c r="AA101" s="112"/>
      <c r="AB101" s="105"/>
      <c r="AC101" s="114"/>
      <c r="AD101" s="105"/>
      <c r="AE101" s="107"/>
      <c r="AF101" s="107"/>
      <c r="AG101" s="107"/>
      <c r="AH101" s="107"/>
      <c r="AI101" s="107"/>
      <c r="AJ101" s="107"/>
      <c r="AK101" s="107"/>
      <c r="AL101" s="107"/>
      <c r="AM101" s="107"/>
      <c r="AN101" s="113"/>
      <c r="AO101" s="113"/>
      <c r="AP101" s="109"/>
      <c r="AQ101" s="68"/>
    </row>
    <row r="102" spans="1:256" ht="44.25" customHeight="1">
      <c r="A102" s="144">
        <v>4</v>
      </c>
      <c r="B102" s="105" t="s">
        <v>1238</v>
      </c>
      <c r="C102" s="103" t="s">
        <v>69</v>
      </c>
      <c r="D102" s="104" t="s">
        <v>719</v>
      </c>
      <c r="E102" s="105" t="s">
        <v>720</v>
      </c>
      <c r="F102" s="106" t="s">
        <v>1239</v>
      </c>
      <c r="G102" s="107" t="s">
        <v>1240</v>
      </c>
      <c r="H102" s="105" t="s">
        <v>721</v>
      </c>
      <c r="I102" s="108"/>
      <c r="J102" s="109"/>
      <c r="K102" s="109"/>
      <c r="L102" s="109"/>
      <c r="M102" s="110" t="s">
        <v>77</v>
      </c>
      <c r="N102" s="105"/>
      <c r="O102" s="110" t="s">
        <v>77</v>
      </c>
      <c r="P102" s="104"/>
      <c r="Q102" s="105"/>
      <c r="R102" s="105" t="s">
        <v>721</v>
      </c>
      <c r="S102" s="105" t="s">
        <v>1131</v>
      </c>
      <c r="T102" s="107">
        <v>20</v>
      </c>
      <c r="U102" s="111"/>
      <c r="V102" s="176">
        <v>42741</v>
      </c>
      <c r="W102" s="114"/>
      <c r="X102" s="105"/>
      <c r="Y102" s="107"/>
      <c r="Z102" s="107" t="s">
        <v>92</v>
      </c>
      <c r="AA102" s="107"/>
      <c r="AB102" s="107"/>
      <c r="AC102" s="107" t="s">
        <v>1241</v>
      </c>
      <c r="AD102" s="105" t="s">
        <v>92</v>
      </c>
      <c r="AE102" s="105"/>
      <c r="AF102" s="105" t="s">
        <v>79</v>
      </c>
      <c r="AG102" s="105"/>
      <c r="AH102" s="116" t="s">
        <v>94</v>
      </c>
      <c r="AI102" s="148" t="s">
        <v>94</v>
      </c>
      <c r="AJ102" s="109"/>
      <c r="AK102" s="119"/>
      <c r="AL102" s="119"/>
      <c r="AM102" s="119"/>
      <c r="AN102" s="189">
        <v>42741</v>
      </c>
      <c r="AO102" s="119"/>
      <c r="AP102" s="119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spans="1:40" s="17" customFormat="1" ht="48.75" customHeight="1">
      <c r="A103" s="180">
        <v>7</v>
      </c>
      <c r="B103" s="23" t="s">
        <v>1252</v>
      </c>
      <c r="C103" s="7" t="s">
        <v>69</v>
      </c>
      <c r="D103" s="8" t="s">
        <v>1253</v>
      </c>
      <c r="E103" s="9" t="s">
        <v>1244</v>
      </c>
      <c r="F103" s="12">
        <v>51020549</v>
      </c>
      <c r="G103" s="12" t="s">
        <v>1254</v>
      </c>
      <c r="H103" s="9" t="s">
        <v>811</v>
      </c>
      <c r="I103" s="11"/>
      <c r="J103" s="11"/>
      <c r="K103" s="11"/>
      <c r="L103" s="11"/>
      <c r="M103" s="110"/>
      <c r="N103" s="105"/>
      <c r="O103" s="110" t="s">
        <v>77</v>
      </c>
      <c r="P103" s="8" t="s">
        <v>1249</v>
      </c>
      <c r="Q103" s="105" t="s">
        <v>1255</v>
      </c>
      <c r="R103" s="9" t="s">
        <v>811</v>
      </c>
      <c r="S103" s="227" t="s">
        <v>1256</v>
      </c>
      <c r="T103" s="38">
        <v>80</v>
      </c>
      <c r="U103" s="14"/>
      <c r="V103" s="191">
        <v>42744</v>
      </c>
      <c r="W103" s="14"/>
      <c r="X103" s="105"/>
      <c r="Y103" s="12"/>
      <c r="Z103" s="7" t="s">
        <v>92</v>
      </c>
      <c r="AA103" s="12"/>
      <c r="AB103" s="7"/>
      <c r="AC103" s="12">
        <v>4.6</v>
      </c>
      <c r="AD103" s="12" t="s">
        <v>92</v>
      </c>
      <c r="AE103" s="12"/>
      <c r="AF103" s="12" t="s">
        <v>79</v>
      </c>
      <c r="AG103" s="12"/>
      <c r="AH103" s="16" t="s">
        <v>94</v>
      </c>
      <c r="AI103" s="16" t="s">
        <v>94</v>
      </c>
      <c r="AJ103" s="199"/>
      <c r="AN103" s="169">
        <v>42744</v>
      </c>
    </row>
    <row r="104" spans="1:43" s="17" customFormat="1" ht="48.75" customHeight="1">
      <c r="A104" s="117">
        <v>23</v>
      </c>
      <c r="B104" s="105" t="s">
        <v>1295</v>
      </c>
      <c r="C104" s="103" t="s">
        <v>69</v>
      </c>
      <c r="D104" s="104" t="s">
        <v>1296</v>
      </c>
      <c r="E104" s="105" t="s">
        <v>1297</v>
      </c>
      <c r="F104" s="106">
        <v>51082394</v>
      </c>
      <c r="G104" s="107" t="s">
        <v>1298</v>
      </c>
      <c r="H104" s="105"/>
      <c r="I104" s="109"/>
      <c r="J104" s="109"/>
      <c r="K104" s="109" t="s">
        <v>339</v>
      </c>
      <c r="L104" s="109"/>
      <c r="M104" s="109"/>
      <c r="N104" s="109"/>
      <c r="O104" s="110" t="s">
        <v>1299</v>
      </c>
      <c r="P104" s="105"/>
      <c r="Q104" s="105"/>
      <c r="R104" s="105"/>
      <c r="S104" s="139"/>
      <c r="T104" s="107"/>
      <c r="U104" s="107"/>
      <c r="V104" s="105"/>
      <c r="W104" s="105"/>
      <c r="X104" s="105"/>
      <c r="Y104" s="105"/>
      <c r="Z104" s="110" t="s">
        <v>92</v>
      </c>
      <c r="AA104" s="112"/>
      <c r="AB104" s="105"/>
      <c r="AC104" s="114" t="s">
        <v>1300</v>
      </c>
      <c r="AD104" s="105" t="s">
        <v>92</v>
      </c>
      <c r="AE104" s="107"/>
      <c r="AF104" s="107" t="s">
        <v>79</v>
      </c>
      <c r="AG104" s="107"/>
      <c r="AH104" s="107" t="s">
        <v>94</v>
      </c>
      <c r="AI104" s="107" t="s">
        <v>94</v>
      </c>
      <c r="AJ104" s="107"/>
      <c r="AK104" s="107"/>
      <c r="AL104" s="107"/>
      <c r="AM104" s="107"/>
      <c r="AN104" s="113">
        <v>42776</v>
      </c>
      <c r="AO104" s="113"/>
      <c r="AP104" s="109"/>
      <c r="AQ104" s="109"/>
    </row>
    <row r="105" spans="1:43" s="17" customFormat="1" ht="48.75" customHeight="1">
      <c r="A105" s="117">
        <v>24</v>
      </c>
      <c r="B105" s="105" t="s">
        <v>1301</v>
      </c>
      <c r="C105" s="103" t="s">
        <v>69</v>
      </c>
      <c r="D105" s="104" t="s">
        <v>1302</v>
      </c>
      <c r="E105" s="105" t="s">
        <v>107</v>
      </c>
      <c r="F105" s="106" t="s">
        <v>1303</v>
      </c>
      <c r="G105" s="107" t="s">
        <v>1304</v>
      </c>
      <c r="H105" s="105" t="s">
        <v>107</v>
      </c>
      <c r="I105" s="109"/>
      <c r="J105" s="109"/>
      <c r="K105" s="109"/>
      <c r="L105" s="109"/>
      <c r="M105" s="109"/>
      <c r="N105" s="109"/>
      <c r="O105" s="110" t="s">
        <v>1305</v>
      </c>
      <c r="P105" s="105"/>
      <c r="Q105" s="105" t="s">
        <v>1255</v>
      </c>
      <c r="R105" s="105" t="s">
        <v>107</v>
      </c>
      <c r="S105" s="139"/>
      <c r="T105" s="107"/>
      <c r="U105" s="107"/>
      <c r="V105" s="105"/>
      <c r="W105" s="105"/>
      <c r="X105" s="105"/>
      <c r="Y105" s="105"/>
      <c r="Z105" s="110" t="s">
        <v>92</v>
      </c>
      <c r="AA105" s="112"/>
      <c r="AB105" s="105"/>
      <c r="AC105" s="114" t="s">
        <v>558</v>
      </c>
      <c r="AD105" s="105" t="s">
        <v>92</v>
      </c>
      <c r="AE105" s="107"/>
      <c r="AF105" s="107" t="s">
        <v>79</v>
      </c>
      <c r="AG105" s="107"/>
      <c r="AH105" s="107" t="s">
        <v>94</v>
      </c>
      <c r="AI105" s="107" t="s">
        <v>94</v>
      </c>
      <c r="AJ105" s="107"/>
      <c r="AK105" s="107"/>
      <c r="AL105" s="107"/>
      <c r="AM105" s="107"/>
      <c r="AN105" s="113">
        <v>42781</v>
      </c>
      <c r="AO105" s="113"/>
      <c r="AP105" s="109"/>
      <c r="AQ105" s="109"/>
    </row>
    <row r="106" spans="1:43" s="17" customFormat="1" ht="48.75" customHeight="1">
      <c r="A106" s="117">
        <v>27</v>
      </c>
      <c r="B106" s="105" t="s">
        <v>1316</v>
      </c>
      <c r="C106" s="103" t="s">
        <v>69</v>
      </c>
      <c r="D106" s="104" t="s">
        <v>1317</v>
      </c>
      <c r="E106" s="105" t="s">
        <v>259</v>
      </c>
      <c r="F106" s="106">
        <v>51272337</v>
      </c>
      <c r="G106" s="107" t="s">
        <v>1318</v>
      </c>
      <c r="H106" s="105" t="s">
        <v>1319</v>
      </c>
      <c r="I106" s="109"/>
      <c r="J106" s="109"/>
      <c r="K106" s="109"/>
      <c r="L106" s="109"/>
      <c r="M106" s="109"/>
      <c r="N106" s="109"/>
      <c r="O106" s="110" t="s">
        <v>77</v>
      </c>
      <c r="P106" s="105"/>
      <c r="Q106" s="105" t="s">
        <v>1321</v>
      </c>
      <c r="R106" s="105" t="s">
        <v>1319</v>
      </c>
      <c r="S106" s="139" t="s">
        <v>1322</v>
      </c>
      <c r="T106" s="107">
        <v>14</v>
      </c>
      <c r="U106" s="107"/>
      <c r="V106" s="176">
        <v>42802</v>
      </c>
      <c r="W106" s="105"/>
      <c r="X106" s="105"/>
      <c r="Y106" s="105"/>
      <c r="Z106" s="110" t="s">
        <v>92</v>
      </c>
      <c r="AA106" s="112"/>
      <c r="AB106" s="105"/>
      <c r="AC106" s="114" t="s">
        <v>1320</v>
      </c>
      <c r="AD106" s="105" t="s">
        <v>92</v>
      </c>
      <c r="AE106" s="107"/>
      <c r="AF106" s="107" t="s">
        <v>79</v>
      </c>
      <c r="AG106" s="107"/>
      <c r="AH106" s="107" t="s">
        <v>94</v>
      </c>
      <c r="AI106" s="107" t="s">
        <v>94</v>
      </c>
      <c r="AJ106" s="107"/>
      <c r="AK106" s="107"/>
      <c r="AL106" s="107"/>
      <c r="AM106" s="107"/>
      <c r="AN106" s="113">
        <v>42802</v>
      </c>
      <c r="AO106" s="113"/>
      <c r="AP106" s="109"/>
      <c r="AQ106" s="109"/>
    </row>
    <row r="107" spans="1:43" s="17" customFormat="1" ht="48.75" customHeight="1">
      <c r="A107" s="117">
        <v>29</v>
      </c>
      <c r="B107" s="105" t="s">
        <v>1324</v>
      </c>
      <c r="C107" s="103" t="s">
        <v>69</v>
      </c>
      <c r="D107" s="104" t="s">
        <v>1325</v>
      </c>
      <c r="E107" s="105" t="s">
        <v>1326</v>
      </c>
      <c r="F107" s="106" t="s">
        <v>1327</v>
      </c>
      <c r="G107" s="107" t="s">
        <v>1328</v>
      </c>
      <c r="H107" s="105" t="s">
        <v>1329</v>
      </c>
      <c r="I107" s="109"/>
      <c r="J107" s="109"/>
      <c r="K107" s="109"/>
      <c r="L107" s="109"/>
      <c r="M107" s="109"/>
      <c r="N107" s="109"/>
      <c r="O107" s="110" t="s">
        <v>77</v>
      </c>
      <c r="P107" s="105"/>
      <c r="Q107" s="105" t="s">
        <v>1331</v>
      </c>
      <c r="R107" s="105" t="s">
        <v>1329</v>
      </c>
      <c r="S107" s="139" t="s">
        <v>1330</v>
      </c>
      <c r="T107" s="107">
        <v>110</v>
      </c>
      <c r="U107" s="107"/>
      <c r="V107" s="176">
        <v>42780</v>
      </c>
      <c r="W107" s="105"/>
      <c r="X107" s="105"/>
      <c r="Y107" s="105"/>
      <c r="Z107" s="110" t="s">
        <v>92</v>
      </c>
      <c r="AA107" s="112"/>
      <c r="AB107" s="105"/>
      <c r="AC107" s="114" t="s">
        <v>1332</v>
      </c>
      <c r="AD107" s="105" t="s">
        <v>92</v>
      </c>
      <c r="AE107" s="107"/>
      <c r="AF107" s="107" t="s">
        <v>79</v>
      </c>
      <c r="AG107" s="107"/>
      <c r="AH107" s="107" t="s">
        <v>94</v>
      </c>
      <c r="AI107" s="107" t="s">
        <v>94</v>
      </c>
      <c r="AJ107" s="107"/>
      <c r="AK107" s="107"/>
      <c r="AL107" s="107"/>
      <c r="AM107" s="107"/>
      <c r="AN107" s="113">
        <v>42780</v>
      </c>
      <c r="AO107" s="116"/>
      <c r="AP107" s="109"/>
      <c r="AQ107" s="109"/>
    </row>
    <row r="108" spans="1:43" s="17" customFormat="1" ht="43.5" customHeight="1">
      <c r="A108" s="117">
        <v>33</v>
      </c>
      <c r="B108" s="105" t="s">
        <v>1338</v>
      </c>
      <c r="C108" s="103" t="s">
        <v>69</v>
      </c>
      <c r="D108" s="104" t="s">
        <v>1339</v>
      </c>
      <c r="E108" s="105" t="s">
        <v>1340</v>
      </c>
      <c r="F108" s="106">
        <v>51486626</v>
      </c>
      <c r="G108" s="107" t="s">
        <v>1341</v>
      </c>
      <c r="H108" s="105" t="s">
        <v>107</v>
      </c>
      <c r="I108" s="109"/>
      <c r="J108" s="109"/>
      <c r="K108" s="109"/>
      <c r="L108" s="109"/>
      <c r="M108" s="109"/>
      <c r="N108" s="109"/>
      <c r="O108" s="110" t="s">
        <v>77</v>
      </c>
      <c r="P108" s="105"/>
      <c r="Q108" s="105" t="s">
        <v>1342</v>
      </c>
      <c r="R108" s="105" t="s">
        <v>107</v>
      </c>
      <c r="S108" s="139" t="s">
        <v>330</v>
      </c>
      <c r="T108" s="107">
        <v>4</v>
      </c>
      <c r="U108" s="107"/>
      <c r="V108" s="176">
        <v>42858</v>
      </c>
      <c r="W108" s="105"/>
      <c r="X108" s="105"/>
      <c r="Y108" s="105"/>
      <c r="Z108" s="103" t="s">
        <v>92</v>
      </c>
      <c r="AA108" s="111"/>
      <c r="AB108" s="105"/>
      <c r="AC108" s="114" t="s">
        <v>558</v>
      </c>
      <c r="AD108" s="105" t="s">
        <v>92</v>
      </c>
      <c r="AE108" s="107"/>
      <c r="AF108" s="107" t="s">
        <v>79</v>
      </c>
      <c r="AG108" s="107"/>
      <c r="AH108" s="107" t="s">
        <v>94</v>
      </c>
      <c r="AI108" s="107" t="s">
        <v>94</v>
      </c>
      <c r="AJ108" s="107"/>
      <c r="AK108" s="107"/>
      <c r="AL108" s="107"/>
      <c r="AM108" s="107"/>
      <c r="AN108" s="113">
        <v>42863</v>
      </c>
      <c r="AO108" s="116"/>
      <c r="AP108" s="109"/>
      <c r="AQ108" s="109"/>
    </row>
    <row r="109" spans="1:43" s="17" customFormat="1" ht="48.75" customHeight="1">
      <c r="A109" s="117">
        <v>38</v>
      </c>
      <c r="B109" s="105" t="s">
        <v>1348</v>
      </c>
      <c r="C109" s="103" t="s">
        <v>69</v>
      </c>
      <c r="D109" s="104" t="s">
        <v>1349</v>
      </c>
      <c r="E109" s="105" t="s">
        <v>1350</v>
      </c>
      <c r="F109" s="106" t="s">
        <v>1351</v>
      </c>
      <c r="G109" s="107" t="s">
        <v>1352</v>
      </c>
      <c r="H109" s="105" t="s">
        <v>1353</v>
      </c>
      <c r="I109" s="109"/>
      <c r="J109" s="109"/>
      <c r="K109" s="109"/>
      <c r="L109" s="109"/>
      <c r="M109" s="109"/>
      <c r="N109" s="109"/>
      <c r="O109" s="110" t="s">
        <v>77</v>
      </c>
      <c r="P109" s="105"/>
      <c r="Q109" s="105" t="s">
        <v>1355</v>
      </c>
      <c r="R109" s="105" t="s">
        <v>1353</v>
      </c>
      <c r="S109" s="139" t="s">
        <v>1354</v>
      </c>
      <c r="T109" s="107">
        <v>73</v>
      </c>
      <c r="U109" s="107"/>
      <c r="V109" s="105"/>
      <c r="W109" s="105"/>
      <c r="X109" s="105"/>
      <c r="Y109" s="105"/>
      <c r="Z109" s="103" t="s">
        <v>92</v>
      </c>
      <c r="AA109" s="111"/>
      <c r="AB109" s="105"/>
      <c r="AC109" s="111">
        <v>22</v>
      </c>
      <c r="AD109" s="105" t="s">
        <v>1356</v>
      </c>
      <c r="AE109" s="107"/>
      <c r="AF109" s="107" t="s">
        <v>79</v>
      </c>
      <c r="AG109" s="107"/>
      <c r="AH109" s="107" t="s">
        <v>94</v>
      </c>
      <c r="AI109" s="107" t="s">
        <v>94</v>
      </c>
      <c r="AJ109" s="107"/>
      <c r="AK109" s="107"/>
      <c r="AL109" s="107"/>
      <c r="AM109" s="107"/>
      <c r="AN109" s="113">
        <v>42881</v>
      </c>
      <c r="AO109" s="113"/>
      <c r="AP109" s="109"/>
      <c r="AQ109" s="109"/>
    </row>
    <row r="110" spans="1:43" s="17" customFormat="1" ht="48.75" customHeight="1">
      <c r="A110" s="117">
        <v>41</v>
      </c>
      <c r="B110" s="105" t="s">
        <v>1377</v>
      </c>
      <c r="C110" s="103" t="s">
        <v>69</v>
      </c>
      <c r="D110" s="104" t="s">
        <v>1378</v>
      </c>
      <c r="E110" s="105" t="s">
        <v>1379</v>
      </c>
      <c r="F110" s="106">
        <v>51538936</v>
      </c>
      <c r="G110" s="107" t="s">
        <v>1380</v>
      </c>
      <c r="H110" s="105" t="s">
        <v>1381</v>
      </c>
      <c r="I110" s="109"/>
      <c r="J110" s="109"/>
      <c r="K110" s="109"/>
      <c r="L110" s="109"/>
      <c r="M110" s="109"/>
      <c r="N110" s="109"/>
      <c r="O110" s="110" t="s">
        <v>77</v>
      </c>
      <c r="P110" s="105"/>
      <c r="Q110" s="105" t="s">
        <v>1382</v>
      </c>
      <c r="R110" s="105" t="s">
        <v>1381</v>
      </c>
      <c r="S110" s="139" t="s">
        <v>1383</v>
      </c>
      <c r="T110" s="107">
        <v>50</v>
      </c>
      <c r="U110" s="107"/>
      <c r="V110" s="176">
        <v>42902</v>
      </c>
      <c r="W110" s="105"/>
      <c r="X110" s="105"/>
      <c r="Y110" s="105"/>
      <c r="Z110" s="110" t="s">
        <v>92</v>
      </c>
      <c r="AA110" s="112"/>
      <c r="AB110" s="105"/>
      <c r="AC110" s="114" t="s">
        <v>261</v>
      </c>
      <c r="AD110" s="105" t="s">
        <v>92</v>
      </c>
      <c r="AE110" s="107"/>
      <c r="AF110" s="107" t="s">
        <v>79</v>
      </c>
      <c r="AG110" s="107"/>
      <c r="AH110" s="107" t="s">
        <v>94</v>
      </c>
      <c r="AI110" s="107" t="s">
        <v>94</v>
      </c>
      <c r="AJ110" s="105" t="s">
        <v>1410</v>
      </c>
      <c r="AK110" s="171" t="s">
        <v>738</v>
      </c>
      <c r="AL110" s="105" t="s">
        <v>1411</v>
      </c>
      <c r="AM110" s="107" t="s">
        <v>319</v>
      </c>
      <c r="AN110" s="113">
        <v>42906</v>
      </c>
      <c r="AO110" s="113"/>
      <c r="AP110" s="109"/>
      <c r="AQ110" s="109"/>
    </row>
    <row r="111" spans="1:43" s="17" customFormat="1" ht="48.75" customHeight="1">
      <c r="A111" s="117">
        <v>42</v>
      </c>
      <c r="B111" s="105" t="s">
        <v>1384</v>
      </c>
      <c r="C111" s="103" t="s">
        <v>163</v>
      </c>
      <c r="D111" s="104" t="s">
        <v>1385</v>
      </c>
      <c r="E111" s="105" t="s">
        <v>1386</v>
      </c>
      <c r="F111" s="106" t="s">
        <v>1387</v>
      </c>
      <c r="G111" s="107" t="s">
        <v>1388</v>
      </c>
      <c r="H111" s="105" t="s">
        <v>1386</v>
      </c>
      <c r="I111" s="109"/>
      <c r="J111" s="109"/>
      <c r="K111" s="109"/>
      <c r="L111" s="109"/>
      <c r="M111" s="109"/>
      <c r="N111" s="109"/>
      <c r="O111" s="110" t="s">
        <v>77</v>
      </c>
      <c r="P111" s="105"/>
      <c r="Q111" s="105" t="s">
        <v>1389</v>
      </c>
      <c r="R111" s="105" t="s">
        <v>1386</v>
      </c>
      <c r="S111" s="139" t="s">
        <v>1390</v>
      </c>
      <c r="T111" s="107">
        <v>80</v>
      </c>
      <c r="U111" s="107"/>
      <c r="V111" s="176">
        <v>42880</v>
      </c>
      <c r="W111" s="105"/>
      <c r="X111" s="105"/>
      <c r="Y111" s="105"/>
      <c r="Z111" s="110" t="s">
        <v>92</v>
      </c>
      <c r="AA111" s="112"/>
      <c r="AB111" s="105"/>
      <c r="AC111" s="114" t="s">
        <v>1391</v>
      </c>
      <c r="AD111" s="105" t="s">
        <v>255</v>
      </c>
      <c r="AE111" s="107"/>
      <c r="AF111" s="107" t="s">
        <v>79</v>
      </c>
      <c r="AG111" s="107"/>
      <c r="AH111" s="107" t="s">
        <v>94</v>
      </c>
      <c r="AI111" s="107" t="s">
        <v>94</v>
      </c>
      <c r="AJ111" s="107"/>
      <c r="AK111" s="107"/>
      <c r="AL111" s="107"/>
      <c r="AM111" s="107"/>
      <c r="AN111" s="113">
        <v>42907</v>
      </c>
      <c r="AO111" s="113"/>
      <c r="AP111" s="109"/>
      <c r="AQ111" s="109"/>
    </row>
    <row r="112" spans="1:43" s="17" customFormat="1" ht="48.75" customHeight="1">
      <c r="A112" s="117">
        <v>43</v>
      </c>
      <c r="B112" s="105" t="s">
        <v>1392</v>
      </c>
      <c r="C112" s="103" t="s">
        <v>163</v>
      </c>
      <c r="D112" s="104" t="s">
        <v>1393</v>
      </c>
      <c r="E112" s="105" t="s">
        <v>1394</v>
      </c>
      <c r="F112" s="106" t="s">
        <v>1395</v>
      </c>
      <c r="G112" s="107" t="s">
        <v>1396</v>
      </c>
      <c r="H112" s="105" t="s">
        <v>1397</v>
      </c>
      <c r="I112" s="109"/>
      <c r="J112" s="109"/>
      <c r="K112" s="109"/>
      <c r="L112" s="109"/>
      <c r="M112" s="109"/>
      <c r="N112" s="109"/>
      <c r="O112" s="110" t="s">
        <v>77</v>
      </c>
      <c r="P112" s="105"/>
      <c r="Q112" s="105" t="s">
        <v>1399</v>
      </c>
      <c r="R112" s="105" t="s">
        <v>1397</v>
      </c>
      <c r="S112" s="139" t="s">
        <v>1398</v>
      </c>
      <c r="T112" s="107">
        <v>100</v>
      </c>
      <c r="U112" s="107"/>
      <c r="V112" s="105"/>
      <c r="W112" s="105"/>
      <c r="X112" s="105"/>
      <c r="Y112" s="105"/>
      <c r="Z112" s="110" t="s">
        <v>168</v>
      </c>
      <c r="AA112" s="112" t="s">
        <v>1400</v>
      </c>
      <c r="AB112" s="105"/>
      <c r="AC112" s="114" t="s">
        <v>1401</v>
      </c>
      <c r="AD112" s="105" t="s">
        <v>92</v>
      </c>
      <c r="AE112" s="107"/>
      <c r="AF112" s="107" t="s">
        <v>79</v>
      </c>
      <c r="AG112" s="107"/>
      <c r="AH112" s="107" t="s">
        <v>94</v>
      </c>
      <c r="AI112" s="107" t="s">
        <v>94</v>
      </c>
      <c r="AJ112" s="107"/>
      <c r="AK112" s="107"/>
      <c r="AL112" s="107"/>
      <c r="AM112" s="107"/>
      <c r="AN112" s="113">
        <v>42909</v>
      </c>
      <c r="AO112" s="113"/>
      <c r="AP112" s="109"/>
      <c r="AQ112" s="109"/>
    </row>
    <row r="113" spans="1:43" s="17" customFormat="1" ht="48.75" customHeight="1">
      <c r="A113" s="117">
        <v>44</v>
      </c>
      <c r="B113" s="105" t="s">
        <v>1402</v>
      </c>
      <c r="C113" s="103" t="s">
        <v>69</v>
      </c>
      <c r="D113" s="104" t="s">
        <v>1407</v>
      </c>
      <c r="E113" s="105" t="s">
        <v>1403</v>
      </c>
      <c r="F113" s="106" t="s">
        <v>1404</v>
      </c>
      <c r="G113" s="107" t="s">
        <v>1405</v>
      </c>
      <c r="H113" s="105" t="s">
        <v>1386</v>
      </c>
      <c r="I113" s="109"/>
      <c r="J113" s="109"/>
      <c r="K113" s="109"/>
      <c r="L113" s="109"/>
      <c r="M113" s="109"/>
      <c r="N113" s="109"/>
      <c r="O113" s="110" t="s">
        <v>77</v>
      </c>
      <c r="P113" s="105"/>
      <c r="Q113" s="105" t="s">
        <v>1355</v>
      </c>
      <c r="R113" s="105" t="s">
        <v>1386</v>
      </c>
      <c r="S113" s="139" t="s">
        <v>1406</v>
      </c>
      <c r="T113" s="107">
        <v>515</v>
      </c>
      <c r="U113" s="107"/>
      <c r="V113" s="105"/>
      <c r="W113" s="105"/>
      <c r="X113" s="105"/>
      <c r="Y113" s="105"/>
      <c r="Z113" s="110" t="s">
        <v>92</v>
      </c>
      <c r="AA113" s="112"/>
      <c r="AB113" s="105"/>
      <c r="AC113" s="114" t="s">
        <v>1294</v>
      </c>
      <c r="AD113" s="105" t="s">
        <v>1408</v>
      </c>
      <c r="AE113" s="107"/>
      <c r="AF113" s="107" t="s">
        <v>79</v>
      </c>
      <c r="AG113" s="107"/>
      <c r="AH113" s="107" t="s">
        <v>94</v>
      </c>
      <c r="AI113" s="107" t="s">
        <v>94</v>
      </c>
      <c r="AJ113" s="107"/>
      <c r="AK113" s="107"/>
      <c r="AL113" s="107"/>
      <c r="AM113" s="107"/>
      <c r="AN113" s="113">
        <v>42909</v>
      </c>
      <c r="AO113" s="113"/>
      <c r="AP113" s="109"/>
      <c r="AQ113" s="109"/>
    </row>
    <row r="114" spans="1:43" s="17" customFormat="1" ht="48.75" customHeight="1">
      <c r="A114" s="117">
        <v>51</v>
      </c>
      <c r="B114" s="105" t="s">
        <v>1426</v>
      </c>
      <c r="C114" s="103" t="s">
        <v>69</v>
      </c>
      <c r="D114" s="104" t="s">
        <v>1427</v>
      </c>
      <c r="E114" s="105" t="s">
        <v>1428</v>
      </c>
      <c r="F114" s="106">
        <v>51653259</v>
      </c>
      <c r="G114" s="107" t="s">
        <v>1429</v>
      </c>
      <c r="H114" s="105" t="s">
        <v>1428</v>
      </c>
      <c r="I114" s="109"/>
      <c r="J114" s="109"/>
      <c r="K114" s="109"/>
      <c r="L114" s="109"/>
      <c r="M114" s="109"/>
      <c r="N114" s="109"/>
      <c r="O114" s="110" t="s">
        <v>77</v>
      </c>
      <c r="P114" s="105"/>
      <c r="Q114" s="105" t="s">
        <v>1430</v>
      </c>
      <c r="R114" s="105" t="s">
        <v>1428</v>
      </c>
      <c r="S114" s="139" t="s">
        <v>1071</v>
      </c>
      <c r="T114" s="107">
        <v>30</v>
      </c>
      <c r="U114" s="107"/>
      <c r="V114" s="176">
        <v>42927</v>
      </c>
      <c r="W114" s="105"/>
      <c r="X114" s="105"/>
      <c r="Y114" s="105"/>
      <c r="Z114" s="110" t="s">
        <v>92</v>
      </c>
      <c r="AA114" s="112"/>
      <c r="AB114" s="105"/>
      <c r="AC114" s="114" t="s">
        <v>1072</v>
      </c>
      <c r="AD114" s="105" t="s">
        <v>1431</v>
      </c>
      <c r="AE114" s="107"/>
      <c r="AF114" s="107" t="s">
        <v>79</v>
      </c>
      <c r="AG114" s="107"/>
      <c r="AH114" s="107" t="s">
        <v>94</v>
      </c>
      <c r="AI114" s="107" t="s">
        <v>94</v>
      </c>
      <c r="AJ114" s="107"/>
      <c r="AK114" s="107"/>
      <c r="AL114" s="107"/>
      <c r="AM114" s="107"/>
      <c r="AN114" s="113">
        <v>42928</v>
      </c>
      <c r="AO114" s="113"/>
      <c r="AP114" s="109"/>
      <c r="AQ114" s="109"/>
    </row>
    <row r="115" spans="1:43" s="17" customFormat="1" ht="48.75" customHeight="1">
      <c r="A115" s="117">
        <v>58</v>
      </c>
      <c r="B115" s="105" t="s">
        <v>1470</v>
      </c>
      <c r="C115" s="103" t="s">
        <v>69</v>
      </c>
      <c r="D115" s="104" t="s">
        <v>1446</v>
      </c>
      <c r="E115" s="105" t="s">
        <v>1447</v>
      </c>
      <c r="F115" s="106">
        <v>50626025</v>
      </c>
      <c r="G115" s="107" t="s">
        <v>1448</v>
      </c>
      <c r="H115" s="105" t="s">
        <v>107</v>
      </c>
      <c r="I115" s="109"/>
      <c r="J115" s="109"/>
      <c r="K115" s="109"/>
      <c r="L115" s="109"/>
      <c r="M115" s="109"/>
      <c r="N115" s="109"/>
      <c r="O115" s="110" t="s">
        <v>77</v>
      </c>
      <c r="P115" s="105"/>
      <c r="Q115" s="105" t="s">
        <v>1450</v>
      </c>
      <c r="R115" s="105" t="s">
        <v>107</v>
      </c>
      <c r="S115" s="139" t="s">
        <v>1449</v>
      </c>
      <c r="T115" s="107">
        <v>21</v>
      </c>
      <c r="U115" s="107"/>
      <c r="V115" s="176">
        <v>43010</v>
      </c>
      <c r="W115" s="105"/>
      <c r="X115" s="105"/>
      <c r="Y115" s="105"/>
      <c r="Z115" s="110" t="s">
        <v>92</v>
      </c>
      <c r="AA115" s="112"/>
      <c r="AB115" s="105"/>
      <c r="AC115" s="114" t="s">
        <v>154</v>
      </c>
      <c r="AD115" s="105" t="s">
        <v>1440</v>
      </c>
      <c r="AE115" s="107"/>
      <c r="AF115" s="107" t="s">
        <v>79</v>
      </c>
      <c r="AG115" s="107"/>
      <c r="AH115" s="107" t="s">
        <v>94</v>
      </c>
      <c r="AI115" s="107" t="s">
        <v>94</v>
      </c>
      <c r="AJ115" s="107" t="s">
        <v>1463</v>
      </c>
      <c r="AK115" s="171" t="s">
        <v>738</v>
      </c>
      <c r="AL115" s="105" t="s">
        <v>1464</v>
      </c>
      <c r="AM115" s="107" t="s">
        <v>319</v>
      </c>
      <c r="AN115" s="113">
        <v>43010</v>
      </c>
      <c r="AO115" s="113"/>
      <c r="AP115" s="109"/>
      <c r="AQ115" s="109"/>
    </row>
    <row r="116" spans="1:43" s="17" customFormat="1" ht="48.75" customHeight="1">
      <c r="A116" s="117">
        <v>63</v>
      </c>
      <c r="B116" s="105" t="s">
        <v>1469</v>
      </c>
      <c r="C116" s="103" t="s">
        <v>69</v>
      </c>
      <c r="D116" s="104" t="s">
        <v>1471</v>
      </c>
      <c r="E116" s="105" t="s">
        <v>1472</v>
      </c>
      <c r="F116" s="106">
        <v>51948225</v>
      </c>
      <c r="G116" s="107" t="s">
        <v>1473</v>
      </c>
      <c r="H116" s="105" t="s">
        <v>1472</v>
      </c>
      <c r="I116" s="109"/>
      <c r="J116" s="109"/>
      <c r="K116" s="109"/>
      <c r="L116" s="109"/>
      <c r="M116" s="109"/>
      <c r="N116" s="109"/>
      <c r="O116" s="110" t="s">
        <v>77</v>
      </c>
      <c r="P116" s="105"/>
      <c r="Q116" s="105" t="s">
        <v>1474</v>
      </c>
      <c r="R116" s="105" t="s">
        <v>1472</v>
      </c>
      <c r="S116" s="139" t="s">
        <v>1475</v>
      </c>
      <c r="T116" s="107">
        <v>71</v>
      </c>
      <c r="U116" s="107"/>
      <c r="V116" s="176">
        <v>43041</v>
      </c>
      <c r="W116" s="105"/>
      <c r="X116" s="105"/>
      <c r="Y116" s="105"/>
      <c r="Z116" s="110" t="s">
        <v>92</v>
      </c>
      <c r="AA116" s="112"/>
      <c r="AB116" s="105"/>
      <c r="AC116" s="114" t="s">
        <v>1476</v>
      </c>
      <c r="AD116" s="105" t="s">
        <v>92</v>
      </c>
      <c r="AE116" s="107"/>
      <c r="AF116" s="107" t="s">
        <v>79</v>
      </c>
      <c r="AG116" s="107"/>
      <c r="AH116" s="107" t="s">
        <v>94</v>
      </c>
      <c r="AI116" s="107" t="s">
        <v>94</v>
      </c>
      <c r="AJ116" s="107"/>
      <c r="AK116" s="107"/>
      <c r="AL116" s="107"/>
      <c r="AM116" s="107"/>
      <c r="AN116" s="113">
        <v>43045</v>
      </c>
      <c r="AO116" s="116"/>
      <c r="AP116" s="109"/>
      <c r="AQ116" s="109"/>
    </row>
    <row r="117" spans="1:43" s="17" customFormat="1" ht="48.75" customHeight="1">
      <c r="A117" s="117"/>
      <c r="B117" s="105"/>
      <c r="C117" s="103"/>
      <c r="D117" s="104"/>
      <c r="E117" s="105"/>
      <c r="F117" s="106"/>
      <c r="G117" s="107"/>
      <c r="H117" s="105"/>
      <c r="I117" s="109"/>
      <c r="J117" s="109"/>
      <c r="K117" s="109"/>
      <c r="L117" s="109"/>
      <c r="M117" s="109"/>
      <c r="N117" s="109"/>
      <c r="O117" s="110"/>
      <c r="P117" s="105"/>
      <c r="Q117" s="105"/>
      <c r="R117" s="105"/>
      <c r="S117" s="139"/>
      <c r="T117" s="107"/>
      <c r="U117" s="107"/>
      <c r="V117" s="105"/>
      <c r="W117" s="105"/>
      <c r="X117" s="105"/>
      <c r="Y117" s="105"/>
      <c r="Z117" s="110"/>
      <c r="AA117" s="112"/>
      <c r="AB117" s="105"/>
      <c r="AC117" s="114"/>
      <c r="AD117" s="105"/>
      <c r="AE117" s="107"/>
      <c r="AF117" s="107"/>
      <c r="AG117" s="107"/>
      <c r="AH117" s="107"/>
      <c r="AI117" s="107"/>
      <c r="AJ117" s="107"/>
      <c r="AK117" s="107"/>
      <c r="AL117" s="107"/>
      <c r="AM117" s="107"/>
      <c r="AN117" s="113"/>
      <c r="AO117" s="113"/>
      <c r="AP117" s="109"/>
      <c r="AQ117" s="109"/>
    </row>
    <row r="118" spans="1:43" s="17" customFormat="1" ht="48.75" customHeight="1">
      <c r="A118" s="117">
        <v>1</v>
      </c>
      <c r="B118" s="105" t="s">
        <v>1491</v>
      </c>
      <c r="C118" s="103" t="s">
        <v>163</v>
      </c>
      <c r="D118" s="104" t="s">
        <v>1492</v>
      </c>
      <c r="E118" s="105" t="s">
        <v>1493</v>
      </c>
      <c r="F118" s="106" t="s">
        <v>536</v>
      </c>
      <c r="G118" s="107" t="s">
        <v>275</v>
      </c>
      <c r="H118" s="105" t="s">
        <v>166</v>
      </c>
      <c r="I118" s="109"/>
      <c r="J118" s="109"/>
      <c r="K118" s="109"/>
      <c r="L118" s="109"/>
      <c r="M118" s="109"/>
      <c r="N118" s="109"/>
      <c r="O118" s="110" t="s">
        <v>77</v>
      </c>
      <c r="P118" s="105"/>
      <c r="Q118" s="105" t="s">
        <v>1494</v>
      </c>
      <c r="R118" s="105" t="s">
        <v>166</v>
      </c>
      <c r="S118" s="139" t="s">
        <v>1495</v>
      </c>
      <c r="T118" s="107">
        <v>457</v>
      </c>
      <c r="U118" s="107"/>
      <c r="V118" s="176">
        <v>43102</v>
      </c>
      <c r="W118" s="105"/>
      <c r="X118" s="105"/>
      <c r="Y118" s="105"/>
      <c r="Z118" s="110" t="s">
        <v>168</v>
      </c>
      <c r="AA118" s="112" t="s">
        <v>1496</v>
      </c>
      <c r="AB118" s="105"/>
      <c r="AC118" s="114" t="s">
        <v>1497</v>
      </c>
      <c r="AD118" s="105" t="s">
        <v>92</v>
      </c>
      <c r="AE118" s="107"/>
      <c r="AF118" s="107" t="s">
        <v>79</v>
      </c>
      <c r="AG118" s="107"/>
      <c r="AH118" s="107" t="s">
        <v>94</v>
      </c>
      <c r="AI118" s="107" t="s">
        <v>94</v>
      </c>
      <c r="AJ118" s="107"/>
      <c r="AK118" s="107"/>
      <c r="AL118" s="107"/>
      <c r="AM118" s="107"/>
      <c r="AN118" s="113">
        <v>43102</v>
      </c>
      <c r="AO118" s="113"/>
      <c r="AP118" s="109"/>
      <c r="AQ118" s="109"/>
    </row>
    <row r="119" spans="1:43" s="17" customFormat="1" ht="48.75" customHeight="1">
      <c r="A119" s="117">
        <v>3</v>
      </c>
      <c r="B119" s="105" t="s">
        <v>1503</v>
      </c>
      <c r="C119" s="103" t="s">
        <v>163</v>
      </c>
      <c r="D119" s="104" t="s">
        <v>1504</v>
      </c>
      <c r="E119" s="105" t="s">
        <v>1505</v>
      </c>
      <c r="F119" s="106" t="s">
        <v>1506</v>
      </c>
      <c r="G119" s="107" t="s">
        <v>1507</v>
      </c>
      <c r="H119" s="105" t="s">
        <v>1508</v>
      </c>
      <c r="I119" s="109"/>
      <c r="J119" s="109"/>
      <c r="K119" s="109"/>
      <c r="L119" s="109"/>
      <c r="M119" s="109"/>
      <c r="N119" s="109"/>
      <c r="O119" s="110" t="s">
        <v>77</v>
      </c>
      <c r="P119" s="105"/>
      <c r="Q119" s="105" t="s">
        <v>1509</v>
      </c>
      <c r="R119" s="105" t="s">
        <v>1508</v>
      </c>
      <c r="S119" s="139" t="s">
        <v>1510</v>
      </c>
      <c r="T119" s="107">
        <v>450</v>
      </c>
      <c r="U119" s="107"/>
      <c r="V119" s="176">
        <v>43122</v>
      </c>
      <c r="W119" s="105"/>
      <c r="X119" s="105"/>
      <c r="Y119" s="105"/>
      <c r="Z119" s="110" t="s">
        <v>168</v>
      </c>
      <c r="AA119" s="112" t="s">
        <v>1511</v>
      </c>
      <c r="AB119" s="105"/>
      <c r="AC119" s="114" t="s">
        <v>1512</v>
      </c>
      <c r="AD119" s="105" t="s">
        <v>92</v>
      </c>
      <c r="AE119" s="107"/>
      <c r="AF119" s="107" t="s">
        <v>79</v>
      </c>
      <c r="AG119" s="107"/>
      <c r="AH119" s="107" t="s">
        <v>94</v>
      </c>
      <c r="AI119" s="107" t="s">
        <v>94</v>
      </c>
      <c r="AJ119" s="107"/>
      <c r="AK119" s="107"/>
      <c r="AL119" s="107"/>
      <c r="AM119" s="107"/>
      <c r="AN119" s="113">
        <v>43122</v>
      </c>
      <c r="AO119" s="113"/>
      <c r="AP119" s="109"/>
      <c r="AQ119" s="109"/>
    </row>
    <row r="120" spans="1:43" s="17" customFormat="1" ht="48.75" customHeight="1">
      <c r="A120" s="117">
        <v>6</v>
      </c>
      <c r="B120" s="105" t="s">
        <v>1515</v>
      </c>
      <c r="C120" s="103" t="s">
        <v>69</v>
      </c>
      <c r="D120" s="104" t="s">
        <v>1516</v>
      </c>
      <c r="E120" s="105" t="s">
        <v>107</v>
      </c>
      <c r="F120" s="106">
        <v>52149395</v>
      </c>
      <c r="G120" s="107" t="s">
        <v>1517</v>
      </c>
      <c r="H120" s="105" t="s">
        <v>107</v>
      </c>
      <c r="I120" s="109"/>
      <c r="J120" s="109"/>
      <c r="K120" s="109"/>
      <c r="L120" s="109"/>
      <c r="M120" s="109"/>
      <c r="N120" s="109"/>
      <c r="O120" s="110" t="s">
        <v>77</v>
      </c>
      <c r="P120" s="105"/>
      <c r="Q120" s="105" t="s">
        <v>1518</v>
      </c>
      <c r="R120" s="105" t="s">
        <v>107</v>
      </c>
      <c r="S120" s="139" t="s">
        <v>1519</v>
      </c>
      <c r="T120" s="107">
        <v>30</v>
      </c>
      <c r="U120" s="107"/>
      <c r="V120" s="176">
        <v>43131</v>
      </c>
      <c r="W120" s="105"/>
      <c r="X120" s="105"/>
      <c r="Y120" s="105"/>
      <c r="Z120" s="110" t="s">
        <v>92</v>
      </c>
      <c r="AA120" s="112"/>
      <c r="AB120" s="105"/>
      <c r="AC120" s="114" t="s">
        <v>785</v>
      </c>
      <c r="AD120" s="105" t="s">
        <v>92</v>
      </c>
      <c r="AE120" s="107"/>
      <c r="AF120" s="107" t="s">
        <v>79</v>
      </c>
      <c r="AG120" s="107"/>
      <c r="AH120" s="107" t="s">
        <v>94</v>
      </c>
      <c r="AI120" s="107" t="s">
        <v>94</v>
      </c>
      <c r="AJ120" s="107"/>
      <c r="AK120" s="107"/>
      <c r="AL120" s="107"/>
      <c r="AM120" s="107"/>
      <c r="AN120" s="113">
        <v>43130</v>
      </c>
      <c r="AO120" s="113"/>
      <c r="AP120" s="109"/>
      <c r="AQ120" s="109"/>
    </row>
    <row r="121" spans="1:43" s="17" customFormat="1" ht="48.75" customHeight="1">
      <c r="A121" s="117">
        <v>7</v>
      </c>
      <c r="B121" s="105" t="s">
        <v>1520</v>
      </c>
      <c r="C121" s="103" t="s">
        <v>69</v>
      </c>
      <c r="D121" s="104" t="s">
        <v>1521</v>
      </c>
      <c r="E121" s="105" t="s">
        <v>1522</v>
      </c>
      <c r="F121" s="106">
        <v>52166778</v>
      </c>
      <c r="G121" s="107" t="s">
        <v>1523</v>
      </c>
      <c r="H121" s="105" t="s">
        <v>1522</v>
      </c>
      <c r="I121" s="109"/>
      <c r="J121" s="109"/>
      <c r="K121" s="109"/>
      <c r="L121" s="109"/>
      <c r="M121" s="109"/>
      <c r="N121" s="109"/>
      <c r="O121" s="110" t="s">
        <v>77</v>
      </c>
      <c r="P121" s="105"/>
      <c r="Q121" s="105" t="s">
        <v>1525</v>
      </c>
      <c r="R121" s="105" t="s">
        <v>1522</v>
      </c>
      <c r="S121" s="139" t="s">
        <v>1524</v>
      </c>
      <c r="T121" s="107">
        <v>31</v>
      </c>
      <c r="U121" s="107">
        <v>20</v>
      </c>
      <c r="V121" s="176">
        <v>43132</v>
      </c>
      <c r="W121" s="105"/>
      <c r="X121" s="105"/>
      <c r="Y121" s="105"/>
      <c r="Z121" s="110" t="s">
        <v>92</v>
      </c>
      <c r="AA121" s="112"/>
      <c r="AB121" s="105"/>
      <c r="AC121" s="114" t="s">
        <v>705</v>
      </c>
      <c r="AD121" s="105" t="s">
        <v>1440</v>
      </c>
      <c r="AE121" s="107"/>
      <c r="AF121" s="107" t="s">
        <v>79</v>
      </c>
      <c r="AG121" s="107"/>
      <c r="AH121" s="107" t="s">
        <v>94</v>
      </c>
      <c r="AI121" s="107" t="s">
        <v>93</v>
      </c>
      <c r="AJ121" s="107"/>
      <c r="AK121" s="107"/>
      <c r="AL121" s="107"/>
      <c r="AM121" s="107"/>
      <c r="AN121" s="113">
        <v>43137</v>
      </c>
      <c r="AO121" s="113"/>
      <c r="AP121" s="109"/>
      <c r="AQ121" s="109"/>
    </row>
    <row r="122" spans="1:43" s="17" customFormat="1" ht="48.75" customHeight="1">
      <c r="A122" s="117">
        <v>8</v>
      </c>
      <c r="B122" s="105" t="s">
        <v>1526</v>
      </c>
      <c r="C122" s="103" t="s">
        <v>69</v>
      </c>
      <c r="D122" s="104" t="s">
        <v>807</v>
      </c>
      <c r="E122" s="105" t="s">
        <v>107</v>
      </c>
      <c r="F122" s="106" t="s">
        <v>809</v>
      </c>
      <c r="G122" s="107" t="s">
        <v>810</v>
      </c>
      <c r="H122" s="105" t="s">
        <v>733</v>
      </c>
      <c r="I122" s="109"/>
      <c r="J122" s="109"/>
      <c r="K122" s="109"/>
      <c r="L122" s="109"/>
      <c r="M122" s="109"/>
      <c r="N122" s="109"/>
      <c r="O122" s="110" t="s">
        <v>77</v>
      </c>
      <c r="P122" s="105"/>
      <c r="Q122" s="105" t="s">
        <v>1527</v>
      </c>
      <c r="R122" s="105" t="s">
        <v>733</v>
      </c>
      <c r="S122" s="139" t="s">
        <v>1528</v>
      </c>
      <c r="T122" s="107">
        <v>197</v>
      </c>
      <c r="U122" s="107">
        <v>50</v>
      </c>
      <c r="V122" s="176">
        <v>43150</v>
      </c>
      <c r="W122" s="105"/>
      <c r="X122" s="105"/>
      <c r="Y122" s="105"/>
      <c r="Z122" s="110" t="s">
        <v>92</v>
      </c>
      <c r="AA122" s="112"/>
      <c r="AB122" s="105"/>
      <c r="AC122" s="114" t="s">
        <v>1027</v>
      </c>
      <c r="AD122" s="105" t="s">
        <v>1440</v>
      </c>
      <c r="AE122" s="107"/>
      <c r="AF122" s="107" t="s">
        <v>79</v>
      </c>
      <c r="AG122" s="107"/>
      <c r="AH122" s="107" t="s">
        <v>93</v>
      </c>
      <c r="AI122" s="107" t="s">
        <v>93</v>
      </c>
      <c r="AJ122" s="107" t="s">
        <v>1463</v>
      </c>
      <c r="AK122" s="171" t="s">
        <v>738</v>
      </c>
      <c r="AL122" s="107" t="s">
        <v>1529</v>
      </c>
      <c r="AM122" s="107" t="s">
        <v>319</v>
      </c>
      <c r="AN122" s="113">
        <v>43150</v>
      </c>
      <c r="AO122" s="113"/>
      <c r="AP122" s="109"/>
      <c r="AQ122" s="109"/>
    </row>
    <row r="123" spans="1:43" s="17" customFormat="1" ht="48.75" customHeight="1">
      <c r="A123" s="117">
        <v>13</v>
      </c>
      <c r="B123" s="105" t="s">
        <v>1533</v>
      </c>
      <c r="C123" s="103" t="s">
        <v>69</v>
      </c>
      <c r="D123" s="104" t="s">
        <v>1534</v>
      </c>
      <c r="E123" s="105" t="s">
        <v>1535</v>
      </c>
      <c r="F123" s="106">
        <v>52263239</v>
      </c>
      <c r="G123" s="107" t="s">
        <v>1536</v>
      </c>
      <c r="H123" s="105"/>
      <c r="I123" s="109"/>
      <c r="J123" s="109"/>
      <c r="K123" s="109"/>
      <c r="L123" s="109"/>
      <c r="M123" s="109"/>
      <c r="N123" s="109"/>
      <c r="O123" s="110" t="s">
        <v>1537</v>
      </c>
      <c r="P123" s="105"/>
      <c r="Q123" s="105"/>
      <c r="R123" s="105"/>
      <c r="S123" s="139"/>
      <c r="T123" s="107"/>
      <c r="U123" s="107"/>
      <c r="V123" s="105"/>
      <c r="W123" s="105"/>
      <c r="X123" s="105"/>
      <c r="Y123" s="105"/>
      <c r="Z123" s="110" t="s">
        <v>92</v>
      </c>
      <c r="AA123" s="112"/>
      <c r="AB123" s="105"/>
      <c r="AC123" s="114" t="s">
        <v>389</v>
      </c>
      <c r="AD123" s="105" t="s">
        <v>92</v>
      </c>
      <c r="AE123" s="107"/>
      <c r="AF123" s="107" t="s">
        <v>79</v>
      </c>
      <c r="AG123" s="107"/>
      <c r="AH123" s="107" t="s">
        <v>94</v>
      </c>
      <c r="AI123" s="107" t="s">
        <v>94</v>
      </c>
      <c r="AJ123" s="107"/>
      <c r="AK123" s="107"/>
      <c r="AL123" s="107"/>
      <c r="AM123" s="107"/>
      <c r="AN123" s="113">
        <v>43173</v>
      </c>
      <c r="AO123" s="116"/>
      <c r="AP123" s="109"/>
      <c r="AQ123" s="109"/>
    </row>
    <row r="124" spans="1:43" s="17" customFormat="1" ht="48.75" customHeight="1">
      <c r="A124" s="117">
        <v>14</v>
      </c>
      <c r="B124" s="105" t="s">
        <v>1538</v>
      </c>
      <c r="C124" s="103" t="s">
        <v>69</v>
      </c>
      <c r="D124" s="104" t="s">
        <v>1243</v>
      </c>
      <c r="E124" s="105" t="s">
        <v>1539</v>
      </c>
      <c r="F124" s="106">
        <v>5799373</v>
      </c>
      <c r="G124" s="107" t="s">
        <v>1540</v>
      </c>
      <c r="H124" s="105"/>
      <c r="I124" s="109"/>
      <c r="J124" s="109"/>
      <c r="K124" s="109"/>
      <c r="L124" s="109"/>
      <c r="M124" s="109"/>
      <c r="N124" s="109"/>
      <c r="O124" s="110" t="s">
        <v>1537</v>
      </c>
      <c r="P124" s="105"/>
      <c r="Q124" s="105"/>
      <c r="R124" s="105"/>
      <c r="S124" s="139"/>
      <c r="T124" s="107"/>
      <c r="U124" s="107"/>
      <c r="V124" s="105"/>
      <c r="W124" s="105"/>
      <c r="X124" s="105"/>
      <c r="Y124" s="105"/>
      <c r="Z124" s="110" t="s">
        <v>92</v>
      </c>
      <c r="AA124" s="112"/>
      <c r="AB124" s="105"/>
      <c r="AC124" s="114" t="s">
        <v>1541</v>
      </c>
      <c r="AD124" s="105" t="s">
        <v>92</v>
      </c>
      <c r="AE124" s="107"/>
      <c r="AF124" s="107" t="s">
        <v>79</v>
      </c>
      <c r="AG124" s="107"/>
      <c r="AH124" s="107" t="s">
        <v>94</v>
      </c>
      <c r="AI124" s="107" t="s">
        <v>94</v>
      </c>
      <c r="AJ124" s="105"/>
      <c r="AK124" s="105"/>
      <c r="AL124" s="105"/>
      <c r="AM124" s="105"/>
      <c r="AN124" s="113">
        <v>43186</v>
      </c>
      <c r="AO124" s="116"/>
      <c r="AP124" s="109"/>
      <c r="AQ124" s="109"/>
    </row>
    <row r="125" spans="1:43" s="17" customFormat="1" ht="48.75" customHeight="1">
      <c r="A125" s="117">
        <v>15</v>
      </c>
      <c r="B125" s="105" t="s">
        <v>1542</v>
      </c>
      <c r="C125" s="103" t="s">
        <v>69</v>
      </c>
      <c r="D125" s="104" t="s">
        <v>1543</v>
      </c>
      <c r="E125" s="105" t="s">
        <v>1544</v>
      </c>
      <c r="F125" s="106">
        <v>52327715</v>
      </c>
      <c r="G125" s="107" t="s">
        <v>1545</v>
      </c>
      <c r="H125" s="105"/>
      <c r="I125" s="109"/>
      <c r="J125" s="109"/>
      <c r="K125" s="109" t="s">
        <v>339</v>
      </c>
      <c r="L125" s="109"/>
      <c r="M125" s="109"/>
      <c r="N125" s="109"/>
      <c r="O125" s="110" t="s">
        <v>996</v>
      </c>
      <c r="P125" s="105"/>
      <c r="Q125" s="105"/>
      <c r="R125" s="105"/>
      <c r="S125" s="139"/>
      <c r="T125" s="107"/>
      <c r="U125" s="107"/>
      <c r="V125" s="105"/>
      <c r="W125" s="105"/>
      <c r="X125" s="105"/>
      <c r="Y125" s="105"/>
      <c r="Z125" s="110" t="s">
        <v>92</v>
      </c>
      <c r="AA125" s="112"/>
      <c r="AB125" s="105"/>
      <c r="AC125" s="114" t="s">
        <v>1546</v>
      </c>
      <c r="AD125" s="105" t="s">
        <v>92</v>
      </c>
      <c r="AE125" s="107"/>
      <c r="AF125" s="107" t="s">
        <v>79</v>
      </c>
      <c r="AG125" s="107"/>
      <c r="AH125" s="107" t="s">
        <v>94</v>
      </c>
      <c r="AI125" s="107" t="s">
        <v>94</v>
      </c>
      <c r="AJ125" s="105"/>
      <c r="AK125" s="105"/>
      <c r="AL125" s="105"/>
      <c r="AM125" s="105"/>
      <c r="AN125" s="113">
        <v>43196</v>
      </c>
      <c r="AO125" s="113"/>
      <c r="AP125" s="109"/>
      <c r="AQ125" s="109"/>
    </row>
    <row r="126" spans="1:43" s="17" customFormat="1" ht="48.75" customHeight="1">
      <c r="A126" s="117">
        <v>17</v>
      </c>
      <c r="B126" s="105" t="s">
        <v>1548</v>
      </c>
      <c r="C126" s="103" t="s">
        <v>69</v>
      </c>
      <c r="D126" s="104" t="s">
        <v>1549</v>
      </c>
      <c r="E126" s="105" t="s">
        <v>1550</v>
      </c>
      <c r="F126" s="106">
        <v>52401608</v>
      </c>
      <c r="G126" s="107" t="s">
        <v>1551</v>
      </c>
      <c r="H126" s="105" t="s">
        <v>1550</v>
      </c>
      <c r="I126" s="109"/>
      <c r="J126" s="109"/>
      <c r="K126" s="109"/>
      <c r="L126" s="109"/>
      <c r="M126" s="109"/>
      <c r="N126" s="109"/>
      <c r="O126" s="110" t="s">
        <v>77</v>
      </c>
      <c r="P126" s="105"/>
      <c r="Q126" s="105" t="s">
        <v>1552</v>
      </c>
      <c r="R126" s="105" t="s">
        <v>1550</v>
      </c>
      <c r="S126" s="139" t="s">
        <v>1553</v>
      </c>
      <c r="T126" s="107">
        <v>60</v>
      </c>
      <c r="U126" s="107"/>
      <c r="V126" s="176">
        <v>43200</v>
      </c>
      <c r="W126" s="105"/>
      <c r="X126" s="105"/>
      <c r="Y126" s="105"/>
      <c r="Z126" s="110" t="s">
        <v>92</v>
      </c>
      <c r="AA126" s="112"/>
      <c r="AB126" s="105"/>
      <c r="AC126" s="114" t="s">
        <v>389</v>
      </c>
      <c r="AD126" s="105" t="s">
        <v>92</v>
      </c>
      <c r="AE126" s="107"/>
      <c r="AF126" s="107" t="s">
        <v>79</v>
      </c>
      <c r="AG126" s="107"/>
      <c r="AH126" s="107" t="s">
        <v>94</v>
      </c>
      <c r="AI126" s="107" t="s">
        <v>94</v>
      </c>
      <c r="AJ126" s="105"/>
      <c r="AK126" s="105"/>
      <c r="AL126" s="105"/>
      <c r="AM126" s="105"/>
      <c r="AN126" s="113">
        <v>43208</v>
      </c>
      <c r="AO126" s="113"/>
      <c r="AP126" s="109"/>
      <c r="AQ126" s="109"/>
    </row>
    <row r="127" spans="1:43" s="17" customFormat="1" ht="48.75" customHeight="1">
      <c r="A127" s="117">
        <v>20</v>
      </c>
      <c r="B127" s="105" t="s">
        <v>1558</v>
      </c>
      <c r="C127" s="103" t="s">
        <v>69</v>
      </c>
      <c r="D127" s="104" t="s">
        <v>759</v>
      </c>
      <c r="E127" s="105" t="s">
        <v>1559</v>
      </c>
      <c r="F127" s="106">
        <v>3425211</v>
      </c>
      <c r="G127" s="107" t="s">
        <v>1560</v>
      </c>
      <c r="H127" s="105" t="s">
        <v>1559</v>
      </c>
      <c r="I127" s="109"/>
      <c r="J127" s="109"/>
      <c r="K127" s="109"/>
      <c r="L127" s="109"/>
      <c r="M127" s="109"/>
      <c r="N127" s="109"/>
      <c r="O127" s="110" t="s">
        <v>77</v>
      </c>
      <c r="P127" s="105"/>
      <c r="Q127" s="105" t="s">
        <v>1561</v>
      </c>
      <c r="R127" s="105" t="s">
        <v>1559</v>
      </c>
      <c r="S127" s="139" t="s">
        <v>1562</v>
      </c>
      <c r="T127" s="107">
        <v>140</v>
      </c>
      <c r="U127" s="107">
        <v>40</v>
      </c>
      <c r="V127" s="176">
        <v>43221</v>
      </c>
      <c r="W127" s="105"/>
      <c r="X127" s="105"/>
      <c r="Y127" s="105"/>
      <c r="Z127" s="110" t="s">
        <v>92</v>
      </c>
      <c r="AA127" s="112"/>
      <c r="AB127" s="105"/>
      <c r="AC127" s="114" t="s">
        <v>902</v>
      </c>
      <c r="AD127" s="105" t="s">
        <v>1440</v>
      </c>
      <c r="AE127" s="107"/>
      <c r="AF127" s="107" t="s">
        <v>79</v>
      </c>
      <c r="AG127" s="107"/>
      <c r="AH127" s="107" t="s">
        <v>93</v>
      </c>
      <c r="AI127" s="107" t="s">
        <v>93</v>
      </c>
      <c r="AJ127" s="107"/>
      <c r="AK127" s="107"/>
      <c r="AL127" s="107"/>
      <c r="AM127" s="107"/>
      <c r="AN127" s="113">
        <v>43215</v>
      </c>
      <c r="AO127" s="113"/>
      <c r="AP127" s="109"/>
      <c r="AQ127" s="109"/>
    </row>
    <row r="128" spans="1:43" s="17" customFormat="1" ht="48.75" customHeight="1">
      <c r="A128" s="117">
        <v>21</v>
      </c>
      <c r="B128" s="105" t="s">
        <v>1563</v>
      </c>
      <c r="C128" s="103" t="s">
        <v>69</v>
      </c>
      <c r="D128" s="104" t="s">
        <v>1568</v>
      </c>
      <c r="E128" s="105" t="s">
        <v>1564</v>
      </c>
      <c r="F128" s="106" t="s">
        <v>1565</v>
      </c>
      <c r="G128" s="107" t="s">
        <v>1566</v>
      </c>
      <c r="H128" s="105"/>
      <c r="I128" s="122"/>
      <c r="J128" s="109"/>
      <c r="K128" s="109" t="s">
        <v>339</v>
      </c>
      <c r="L128" s="109"/>
      <c r="M128" s="109"/>
      <c r="N128" s="109"/>
      <c r="O128" s="110" t="s">
        <v>996</v>
      </c>
      <c r="P128" s="105"/>
      <c r="Q128" s="105"/>
      <c r="R128" s="105"/>
      <c r="S128" s="139"/>
      <c r="T128" s="107"/>
      <c r="U128" s="107"/>
      <c r="V128" s="105"/>
      <c r="W128" s="105"/>
      <c r="X128" s="105"/>
      <c r="Y128" s="105"/>
      <c r="Z128" s="110" t="s">
        <v>92</v>
      </c>
      <c r="AA128" s="112"/>
      <c r="AB128" s="105"/>
      <c r="AC128" s="114" t="s">
        <v>1567</v>
      </c>
      <c r="AD128" s="105" t="s">
        <v>92</v>
      </c>
      <c r="AE128" s="107"/>
      <c r="AF128" s="107" t="s">
        <v>79</v>
      </c>
      <c r="AG128" s="107"/>
      <c r="AH128" s="107" t="s">
        <v>94</v>
      </c>
      <c r="AI128" s="107" t="s">
        <v>94</v>
      </c>
      <c r="AJ128" s="107"/>
      <c r="AK128" s="107"/>
      <c r="AL128" s="107"/>
      <c r="AM128" s="107"/>
      <c r="AN128" s="113">
        <v>43214</v>
      </c>
      <c r="AO128" s="113"/>
      <c r="AP128" s="109"/>
      <c r="AQ128" s="109"/>
    </row>
    <row r="129" spans="1:43" s="17" customFormat="1" ht="48.75" customHeight="1">
      <c r="A129" s="117">
        <v>22</v>
      </c>
      <c r="B129" s="105" t="s">
        <v>1569</v>
      </c>
      <c r="C129" s="103" t="s">
        <v>69</v>
      </c>
      <c r="D129" s="104" t="s">
        <v>1570</v>
      </c>
      <c r="E129" s="105" t="s">
        <v>1571</v>
      </c>
      <c r="F129" s="106" t="s">
        <v>1572</v>
      </c>
      <c r="G129" s="107" t="s">
        <v>1573</v>
      </c>
      <c r="H129" s="105" t="s">
        <v>1574</v>
      </c>
      <c r="I129" s="122"/>
      <c r="J129" s="109"/>
      <c r="K129" s="109"/>
      <c r="L129" s="109"/>
      <c r="M129" s="109"/>
      <c r="N129" s="109"/>
      <c r="O129" s="110" t="s">
        <v>77</v>
      </c>
      <c r="P129" s="105"/>
      <c r="Q129" s="105" t="s">
        <v>1575</v>
      </c>
      <c r="R129" s="105" t="s">
        <v>1574</v>
      </c>
      <c r="S129" s="139" t="s">
        <v>1576</v>
      </c>
      <c r="T129" s="107">
        <v>90</v>
      </c>
      <c r="U129" s="107">
        <v>35</v>
      </c>
      <c r="V129" s="176">
        <v>43216</v>
      </c>
      <c r="W129" s="105"/>
      <c r="X129" s="105"/>
      <c r="Y129" s="105"/>
      <c r="Z129" s="110" t="s">
        <v>92</v>
      </c>
      <c r="AA129" s="112"/>
      <c r="AB129" s="105"/>
      <c r="AC129" s="114" t="s">
        <v>446</v>
      </c>
      <c r="AD129" s="105" t="s">
        <v>1440</v>
      </c>
      <c r="AE129" s="107"/>
      <c r="AF129" s="107" t="s">
        <v>79</v>
      </c>
      <c r="AG129" s="107"/>
      <c r="AH129" s="107" t="s">
        <v>93</v>
      </c>
      <c r="AI129" s="107" t="s">
        <v>93</v>
      </c>
      <c r="AJ129" s="105" t="s">
        <v>1463</v>
      </c>
      <c r="AK129" s="105" t="s">
        <v>738</v>
      </c>
      <c r="AL129" s="105" t="s">
        <v>1577</v>
      </c>
      <c r="AM129" s="107" t="s">
        <v>319</v>
      </c>
      <c r="AN129" s="113">
        <v>43216</v>
      </c>
      <c r="AO129" s="113"/>
      <c r="AP129" s="109"/>
      <c r="AQ129" s="109"/>
    </row>
    <row r="130" spans="1:43" s="17" customFormat="1" ht="48.75" customHeight="1">
      <c r="A130" s="117">
        <v>23</v>
      </c>
      <c r="B130" s="105" t="s">
        <v>1578</v>
      </c>
      <c r="C130" s="103" t="s">
        <v>69</v>
      </c>
      <c r="D130" s="104" t="s">
        <v>1579</v>
      </c>
      <c r="E130" s="105" t="s">
        <v>1522</v>
      </c>
      <c r="F130" s="348">
        <v>52436466</v>
      </c>
      <c r="G130" s="348" t="s">
        <v>1580</v>
      </c>
      <c r="H130" s="105" t="s">
        <v>1581</v>
      </c>
      <c r="I130" s="109"/>
      <c r="J130" s="109"/>
      <c r="K130" s="109"/>
      <c r="L130" s="109"/>
      <c r="M130" s="109"/>
      <c r="N130" s="109"/>
      <c r="O130" s="110" t="s">
        <v>77</v>
      </c>
      <c r="P130" s="105"/>
      <c r="Q130" s="105" t="s">
        <v>1582</v>
      </c>
      <c r="R130" s="105" t="s">
        <v>1581</v>
      </c>
      <c r="S130" s="139" t="s">
        <v>222</v>
      </c>
      <c r="T130" s="107">
        <v>170</v>
      </c>
      <c r="U130" s="107">
        <v>50</v>
      </c>
      <c r="V130" s="176">
        <v>43228</v>
      </c>
      <c r="W130" s="105"/>
      <c r="X130" s="105"/>
      <c r="Y130" s="105"/>
      <c r="Z130" s="110" t="s">
        <v>92</v>
      </c>
      <c r="AA130" s="112"/>
      <c r="AB130" s="105"/>
      <c r="AC130" s="114" t="s">
        <v>310</v>
      </c>
      <c r="AD130" s="105" t="s">
        <v>1440</v>
      </c>
      <c r="AE130" s="107"/>
      <c r="AF130" s="107" t="s">
        <v>79</v>
      </c>
      <c r="AG130" s="107"/>
      <c r="AH130" s="107" t="s">
        <v>93</v>
      </c>
      <c r="AI130" s="107" t="s">
        <v>94</v>
      </c>
      <c r="AJ130" s="105" t="s">
        <v>1463</v>
      </c>
      <c r="AK130" s="105" t="s">
        <v>738</v>
      </c>
      <c r="AL130" s="107"/>
      <c r="AM130" s="175" t="s">
        <v>319</v>
      </c>
      <c r="AN130" s="113">
        <v>43228</v>
      </c>
      <c r="AO130" s="113"/>
      <c r="AP130" s="109"/>
      <c r="AQ130" s="109"/>
    </row>
    <row r="131" spans="1:43" s="17" customFormat="1" ht="48.75" customHeight="1">
      <c r="A131" s="117">
        <v>24</v>
      </c>
      <c r="B131" s="105" t="s">
        <v>1583</v>
      </c>
      <c r="C131" s="103" t="s">
        <v>69</v>
      </c>
      <c r="D131" s="104" t="s">
        <v>1584</v>
      </c>
      <c r="E131" s="105" t="s">
        <v>1585</v>
      </c>
      <c r="F131" s="106">
        <v>52455126</v>
      </c>
      <c r="G131" s="107" t="s">
        <v>1586</v>
      </c>
      <c r="H131" s="105"/>
      <c r="I131" s="109"/>
      <c r="J131" s="109"/>
      <c r="K131" s="109" t="s">
        <v>339</v>
      </c>
      <c r="L131" s="109"/>
      <c r="M131" s="109"/>
      <c r="N131" s="109"/>
      <c r="O131" s="110" t="s">
        <v>996</v>
      </c>
      <c r="P131" s="105"/>
      <c r="Q131" s="105"/>
      <c r="R131" s="105"/>
      <c r="S131" s="139"/>
      <c r="T131" s="107"/>
      <c r="U131" s="107"/>
      <c r="V131" s="105"/>
      <c r="W131" s="105"/>
      <c r="X131" s="105"/>
      <c r="Y131" s="105"/>
      <c r="Z131" s="110" t="s">
        <v>92</v>
      </c>
      <c r="AA131" s="112"/>
      <c r="AB131" s="105"/>
      <c r="AC131" s="114" t="s">
        <v>937</v>
      </c>
      <c r="AD131" s="105" t="s">
        <v>92</v>
      </c>
      <c r="AE131" s="107"/>
      <c r="AF131" s="107" t="s">
        <v>79</v>
      </c>
      <c r="AG131" s="107"/>
      <c r="AH131" s="107" t="s">
        <v>94</v>
      </c>
      <c r="AI131" s="107" t="s">
        <v>94</v>
      </c>
      <c r="AJ131" s="107"/>
      <c r="AK131" s="107"/>
      <c r="AL131" s="107"/>
      <c r="AM131" s="107"/>
      <c r="AN131" s="113">
        <v>43227</v>
      </c>
      <c r="AO131" s="113"/>
      <c r="AP131" s="109"/>
      <c r="AQ131" s="109"/>
    </row>
    <row r="132" spans="1:43" s="17" customFormat="1" ht="48.75" customHeight="1">
      <c r="A132" s="117">
        <v>27</v>
      </c>
      <c r="B132" s="105" t="s">
        <v>1610</v>
      </c>
      <c r="C132" s="103" t="s">
        <v>69</v>
      </c>
      <c r="D132" s="104" t="s">
        <v>1611</v>
      </c>
      <c r="E132" s="105" t="s">
        <v>1612</v>
      </c>
      <c r="F132" s="106" t="s">
        <v>1613</v>
      </c>
      <c r="G132" s="107" t="s">
        <v>1614</v>
      </c>
      <c r="H132" s="105" t="s">
        <v>1615</v>
      </c>
      <c r="I132" s="109"/>
      <c r="J132" s="109"/>
      <c r="K132" s="109"/>
      <c r="L132" s="109"/>
      <c r="M132" s="109"/>
      <c r="N132" s="109"/>
      <c r="O132" s="110" t="s">
        <v>77</v>
      </c>
      <c r="P132" s="105"/>
      <c r="Q132" s="105" t="s">
        <v>1616</v>
      </c>
      <c r="R132" s="105" t="s">
        <v>1615</v>
      </c>
      <c r="S132" s="139" t="s">
        <v>1617</v>
      </c>
      <c r="T132" s="107">
        <v>120</v>
      </c>
      <c r="U132" s="107">
        <v>40</v>
      </c>
      <c r="V132" s="176">
        <v>43234</v>
      </c>
      <c r="W132" s="105"/>
      <c r="X132" s="105"/>
      <c r="Y132" s="105"/>
      <c r="Z132" s="110" t="s">
        <v>92</v>
      </c>
      <c r="AA132" s="112"/>
      <c r="AB132" s="105"/>
      <c r="AC132" s="114" t="s">
        <v>1618</v>
      </c>
      <c r="AD132" s="105" t="s">
        <v>92</v>
      </c>
      <c r="AE132" s="107"/>
      <c r="AF132" s="107" t="s">
        <v>79</v>
      </c>
      <c r="AG132" s="107"/>
      <c r="AH132" s="107" t="s">
        <v>94</v>
      </c>
      <c r="AI132" s="107" t="s">
        <v>94</v>
      </c>
      <c r="AJ132" s="105" t="s">
        <v>1463</v>
      </c>
      <c r="AK132" s="105" t="s">
        <v>738</v>
      </c>
      <c r="AL132" s="105" t="s">
        <v>1619</v>
      </c>
      <c r="AM132" s="175" t="s">
        <v>319</v>
      </c>
      <c r="AN132" s="113">
        <v>43234</v>
      </c>
      <c r="AO132" s="113"/>
      <c r="AP132" s="109"/>
      <c r="AQ132" s="109"/>
    </row>
    <row r="133" spans="1:43" s="17" customFormat="1" ht="48.75" customHeight="1">
      <c r="A133" s="117">
        <v>28</v>
      </c>
      <c r="B133" s="105" t="s">
        <v>1620</v>
      </c>
      <c r="C133" s="103" t="s">
        <v>69</v>
      </c>
      <c r="D133" s="104" t="s">
        <v>1621</v>
      </c>
      <c r="E133" s="105" t="s">
        <v>1622</v>
      </c>
      <c r="F133" s="106">
        <v>52427839</v>
      </c>
      <c r="G133" s="107" t="s">
        <v>1623</v>
      </c>
      <c r="H133" s="105" t="s">
        <v>1622</v>
      </c>
      <c r="I133" s="109"/>
      <c r="J133" s="109"/>
      <c r="K133" s="109"/>
      <c r="L133" s="109"/>
      <c r="M133" s="109"/>
      <c r="N133" s="109"/>
      <c r="O133" s="110" t="s">
        <v>77</v>
      </c>
      <c r="P133" s="105"/>
      <c r="Q133" s="105" t="s">
        <v>1624</v>
      </c>
      <c r="R133" s="105" t="s">
        <v>1622</v>
      </c>
      <c r="S133" s="139" t="s">
        <v>1625</v>
      </c>
      <c r="T133" s="107"/>
      <c r="U133" s="107"/>
      <c r="V133" s="176">
        <v>43235</v>
      </c>
      <c r="W133" s="105"/>
      <c r="X133" s="105"/>
      <c r="Y133" s="105"/>
      <c r="Z133" s="110"/>
      <c r="AA133" s="112"/>
      <c r="AB133" s="105"/>
      <c r="AC133" s="114" t="s">
        <v>1626</v>
      </c>
      <c r="AD133" s="105" t="s">
        <v>92</v>
      </c>
      <c r="AE133" s="107"/>
      <c r="AF133" s="107" t="s">
        <v>79</v>
      </c>
      <c r="AG133" s="107"/>
      <c r="AH133" s="107" t="s">
        <v>94</v>
      </c>
      <c r="AI133" s="107" t="s">
        <v>94</v>
      </c>
      <c r="AJ133" s="107"/>
      <c r="AK133" s="107"/>
      <c r="AL133" s="107"/>
      <c r="AM133" s="107"/>
      <c r="AN133" s="113">
        <v>43236</v>
      </c>
      <c r="AO133" s="113"/>
      <c r="AP133" s="109"/>
      <c r="AQ133" s="109"/>
    </row>
    <row r="134" spans="1:42" s="236" customFormat="1" ht="52.5" customHeight="1">
      <c r="A134" s="107">
        <v>30</v>
      </c>
      <c r="B134" s="105" t="s">
        <v>1633</v>
      </c>
      <c r="C134" s="107" t="s">
        <v>69</v>
      </c>
      <c r="D134" s="104" t="s">
        <v>1597</v>
      </c>
      <c r="E134" s="105" t="s">
        <v>1598</v>
      </c>
      <c r="F134" s="60" t="s">
        <v>1599</v>
      </c>
      <c r="G134" s="107" t="s">
        <v>1600</v>
      </c>
      <c r="H134" s="105" t="s">
        <v>166</v>
      </c>
      <c r="I134" s="107"/>
      <c r="J134" s="107"/>
      <c r="K134" s="107"/>
      <c r="L134" s="107"/>
      <c r="M134" s="105"/>
      <c r="N134" s="105"/>
      <c r="O134" s="105" t="s">
        <v>77</v>
      </c>
      <c r="P134" s="104"/>
      <c r="Q134" s="105" t="s">
        <v>1603</v>
      </c>
      <c r="R134" s="105" t="s">
        <v>166</v>
      </c>
      <c r="S134" s="104" t="s">
        <v>1634</v>
      </c>
      <c r="T134" s="105">
        <v>98</v>
      </c>
      <c r="U134" s="237"/>
      <c r="V134" s="176">
        <v>43242</v>
      </c>
      <c r="W134" s="239"/>
      <c r="X134" s="105"/>
      <c r="Y134" s="107"/>
      <c r="Z134" s="236" t="s">
        <v>92</v>
      </c>
      <c r="AA134" s="107"/>
      <c r="AB134" s="107"/>
      <c r="AC134" s="239" t="s">
        <v>1604</v>
      </c>
      <c r="AD134" s="105" t="s">
        <v>92</v>
      </c>
      <c r="AE134" s="107"/>
      <c r="AF134" s="107" t="s">
        <v>79</v>
      </c>
      <c r="AG134" s="107"/>
      <c r="AH134" s="113" t="s">
        <v>92</v>
      </c>
      <c r="AI134" s="116" t="s">
        <v>92</v>
      </c>
      <c r="AJ134" s="107"/>
      <c r="AK134" s="107"/>
      <c r="AL134" s="107"/>
      <c r="AM134" s="107"/>
      <c r="AN134" s="175">
        <v>43242</v>
      </c>
      <c r="AO134" s="107"/>
      <c r="AP134" s="107"/>
    </row>
    <row r="135" spans="1:43" s="17" customFormat="1" ht="48.75" customHeight="1">
      <c r="A135" s="117">
        <v>38</v>
      </c>
      <c r="B135" s="105" t="s">
        <v>1650</v>
      </c>
      <c r="C135" s="103" t="s">
        <v>69</v>
      </c>
      <c r="D135" s="104" t="s">
        <v>1651</v>
      </c>
      <c r="E135" s="105" t="s">
        <v>1652</v>
      </c>
      <c r="F135" s="106">
        <v>52113725</v>
      </c>
      <c r="G135" s="107" t="s">
        <v>1653</v>
      </c>
      <c r="H135" s="105"/>
      <c r="I135" s="109"/>
      <c r="J135" s="109"/>
      <c r="K135" s="109" t="s">
        <v>339</v>
      </c>
      <c r="L135" s="109"/>
      <c r="M135" s="109"/>
      <c r="N135" s="109"/>
      <c r="O135" s="110" t="s">
        <v>996</v>
      </c>
      <c r="P135" s="105"/>
      <c r="Q135" s="105"/>
      <c r="R135" s="105"/>
      <c r="S135" s="139"/>
      <c r="T135" s="107"/>
      <c r="U135" s="107"/>
      <c r="V135" s="105"/>
      <c r="W135" s="105"/>
      <c r="X135" s="105"/>
      <c r="Y135" s="105"/>
      <c r="Z135" s="103" t="s">
        <v>92</v>
      </c>
      <c r="AA135" s="111"/>
      <c r="AB135" s="105"/>
      <c r="AC135" s="112" t="s">
        <v>1654</v>
      </c>
      <c r="AD135" s="105" t="s">
        <v>92</v>
      </c>
      <c r="AE135" s="107"/>
      <c r="AF135" s="107" t="s">
        <v>79</v>
      </c>
      <c r="AG135" s="107"/>
      <c r="AH135" s="107" t="s">
        <v>92</v>
      </c>
      <c r="AI135" s="107" t="s">
        <v>92</v>
      </c>
      <c r="AJ135" s="107"/>
      <c r="AK135" s="107"/>
      <c r="AL135" s="107"/>
      <c r="AM135" s="107"/>
      <c r="AN135" s="113">
        <v>43269</v>
      </c>
      <c r="AO135" s="116"/>
      <c r="AP135" s="109"/>
      <c r="AQ135" s="109"/>
    </row>
    <row r="136" spans="1:43" s="17" customFormat="1" ht="48.75" customHeight="1">
      <c r="A136" s="117">
        <v>40</v>
      </c>
      <c r="B136" s="105" t="s">
        <v>1657</v>
      </c>
      <c r="C136" s="103" t="s">
        <v>69</v>
      </c>
      <c r="D136" s="104" t="s">
        <v>1688</v>
      </c>
      <c r="E136" s="105" t="s">
        <v>1658</v>
      </c>
      <c r="F136" s="106">
        <v>52590478</v>
      </c>
      <c r="G136" s="107" t="s">
        <v>1659</v>
      </c>
      <c r="H136" s="105"/>
      <c r="I136" s="109"/>
      <c r="J136" s="109"/>
      <c r="K136" s="109" t="s">
        <v>339</v>
      </c>
      <c r="L136" s="109"/>
      <c r="M136" s="109"/>
      <c r="N136" s="109"/>
      <c r="O136" s="110" t="s">
        <v>597</v>
      </c>
      <c r="P136" s="105"/>
      <c r="Q136" s="105"/>
      <c r="R136" s="105"/>
      <c r="S136" s="139"/>
      <c r="T136" s="107"/>
      <c r="U136" s="107"/>
      <c r="V136" s="105"/>
      <c r="W136" s="105"/>
      <c r="X136" s="105"/>
      <c r="Y136" s="105"/>
      <c r="Z136" s="103" t="s">
        <v>92</v>
      </c>
      <c r="AA136" s="111"/>
      <c r="AB136" s="105"/>
      <c r="AC136" s="112" t="s">
        <v>1660</v>
      </c>
      <c r="AD136" s="105" t="s">
        <v>92</v>
      </c>
      <c r="AE136" s="107"/>
      <c r="AF136" s="107" t="s">
        <v>79</v>
      </c>
      <c r="AG136" s="107"/>
      <c r="AH136" s="107" t="s">
        <v>92</v>
      </c>
      <c r="AI136" s="107" t="s">
        <v>92</v>
      </c>
      <c r="AJ136" s="107"/>
      <c r="AK136" s="107"/>
      <c r="AL136" s="107"/>
      <c r="AM136" s="107"/>
      <c r="AN136" s="113">
        <v>43277</v>
      </c>
      <c r="AO136" s="113"/>
      <c r="AP136" s="109"/>
      <c r="AQ136" s="109"/>
    </row>
    <row r="137" spans="1:43" s="17" customFormat="1" ht="43.5" customHeight="1">
      <c r="A137" s="117">
        <v>41</v>
      </c>
      <c r="B137" s="105" t="s">
        <v>1661</v>
      </c>
      <c r="C137" s="103" t="s">
        <v>69</v>
      </c>
      <c r="D137" s="104" t="s">
        <v>1662</v>
      </c>
      <c r="E137" s="105" t="s">
        <v>1669</v>
      </c>
      <c r="F137" s="106">
        <v>34826096</v>
      </c>
      <c r="G137" s="107" t="s">
        <v>1664</v>
      </c>
      <c r="H137" s="105" t="s">
        <v>1669</v>
      </c>
      <c r="I137" s="109"/>
      <c r="J137" s="109"/>
      <c r="K137" s="109"/>
      <c r="L137" s="109"/>
      <c r="M137" s="109"/>
      <c r="N137" s="109"/>
      <c r="O137" s="110" t="s">
        <v>77</v>
      </c>
      <c r="P137" s="105"/>
      <c r="Q137" s="105" t="s">
        <v>1624</v>
      </c>
      <c r="R137" s="105" t="s">
        <v>1669</v>
      </c>
      <c r="S137" s="139" t="s">
        <v>1663</v>
      </c>
      <c r="T137" s="107"/>
      <c r="U137" s="107"/>
      <c r="V137" s="107"/>
      <c r="W137" s="107"/>
      <c r="X137" s="107"/>
      <c r="Y137" s="107"/>
      <c r="Z137" s="103" t="s">
        <v>92</v>
      </c>
      <c r="AA137" s="111"/>
      <c r="AB137" s="105"/>
      <c r="AC137" s="114" t="s">
        <v>1665</v>
      </c>
      <c r="AD137" s="105" t="s">
        <v>92</v>
      </c>
      <c r="AE137" s="107"/>
      <c r="AF137" s="107" t="s">
        <v>79</v>
      </c>
      <c r="AG137" s="107"/>
      <c r="AH137" s="107" t="s">
        <v>92</v>
      </c>
      <c r="AI137" s="107" t="s">
        <v>92</v>
      </c>
      <c r="AJ137" s="105"/>
      <c r="AK137" s="105"/>
      <c r="AL137" s="105"/>
      <c r="AM137" s="105"/>
      <c r="AN137" s="113">
        <v>43277</v>
      </c>
      <c r="AO137" s="116"/>
      <c r="AP137" s="109"/>
      <c r="AQ137" s="109"/>
    </row>
    <row r="138" spans="1:43" s="17" customFormat="1" ht="43.5" customHeight="1">
      <c r="A138" s="117">
        <v>42</v>
      </c>
      <c r="B138" s="105" t="s">
        <v>1666</v>
      </c>
      <c r="C138" s="103" t="s">
        <v>69</v>
      </c>
      <c r="D138" s="104" t="s">
        <v>1667</v>
      </c>
      <c r="E138" s="105" t="s">
        <v>1668</v>
      </c>
      <c r="F138" s="106" t="s">
        <v>1670</v>
      </c>
      <c r="G138" s="107" t="s">
        <v>1671</v>
      </c>
      <c r="H138" s="105" t="s">
        <v>1668</v>
      </c>
      <c r="I138" s="109"/>
      <c r="J138" s="109"/>
      <c r="K138" s="109"/>
      <c r="L138" s="109"/>
      <c r="M138" s="109"/>
      <c r="N138" s="109"/>
      <c r="O138" s="110" t="s">
        <v>77</v>
      </c>
      <c r="P138" s="105"/>
      <c r="Q138" s="105" t="s">
        <v>1672</v>
      </c>
      <c r="R138" s="105" t="s">
        <v>1668</v>
      </c>
      <c r="S138" s="139" t="s">
        <v>1673</v>
      </c>
      <c r="T138" s="107">
        <v>19.12</v>
      </c>
      <c r="U138" s="107"/>
      <c r="V138" s="175">
        <v>43287</v>
      </c>
      <c r="W138" s="107"/>
      <c r="X138" s="107"/>
      <c r="Y138" s="107"/>
      <c r="Z138" s="110" t="s">
        <v>92</v>
      </c>
      <c r="AA138" s="111"/>
      <c r="AB138" s="105"/>
      <c r="AC138" s="114" t="s">
        <v>1712</v>
      </c>
      <c r="AD138" s="105" t="s">
        <v>92</v>
      </c>
      <c r="AE138" s="107"/>
      <c r="AF138" s="107" t="s">
        <v>79</v>
      </c>
      <c r="AG138" s="107"/>
      <c r="AH138" s="107" t="s">
        <v>92</v>
      </c>
      <c r="AI138" s="107" t="s">
        <v>92</v>
      </c>
      <c r="AJ138" s="107"/>
      <c r="AK138" s="107"/>
      <c r="AL138" s="107"/>
      <c r="AM138" s="107"/>
      <c r="AN138" s="113">
        <v>43285</v>
      </c>
      <c r="AO138" s="116"/>
      <c r="AP138" s="109"/>
      <c r="AQ138" s="109"/>
    </row>
    <row r="139" spans="1:43" s="17" customFormat="1" ht="43.5" customHeight="1">
      <c r="A139" s="117">
        <v>43</v>
      </c>
      <c r="B139" s="105" t="s">
        <v>1674</v>
      </c>
      <c r="C139" s="103" t="s">
        <v>69</v>
      </c>
      <c r="D139" s="104" t="s">
        <v>1675</v>
      </c>
      <c r="E139" s="105" t="s">
        <v>1676</v>
      </c>
      <c r="F139" s="106">
        <v>52485659</v>
      </c>
      <c r="G139" s="107" t="s">
        <v>1677</v>
      </c>
      <c r="H139" s="105"/>
      <c r="I139" s="109"/>
      <c r="J139" s="109"/>
      <c r="K139" s="109"/>
      <c r="L139" s="109"/>
      <c r="M139" s="109"/>
      <c r="N139" s="109"/>
      <c r="O139" s="110" t="s">
        <v>1537</v>
      </c>
      <c r="P139" s="105"/>
      <c r="Q139" s="105"/>
      <c r="R139" s="105"/>
      <c r="S139" s="139"/>
      <c r="T139" s="107"/>
      <c r="U139" s="107"/>
      <c r="V139" s="107"/>
      <c r="W139" s="107"/>
      <c r="X139" s="107"/>
      <c r="Y139" s="107"/>
      <c r="Z139" s="110" t="s">
        <v>92</v>
      </c>
      <c r="AA139" s="111"/>
      <c r="AB139" s="105"/>
      <c r="AC139" s="114" t="s">
        <v>1678</v>
      </c>
      <c r="AD139" s="105" t="s">
        <v>92</v>
      </c>
      <c r="AE139" s="107"/>
      <c r="AF139" s="107" t="s">
        <v>79</v>
      </c>
      <c r="AG139" s="107"/>
      <c r="AH139" s="107" t="s">
        <v>92</v>
      </c>
      <c r="AI139" s="107" t="s">
        <v>92</v>
      </c>
      <c r="AJ139" s="107"/>
      <c r="AK139" s="107"/>
      <c r="AL139" s="107"/>
      <c r="AM139" s="107"/>
      <c r="AN139" s="113">
        <v>43291</v>
      </c>
      <c r="AO139" s="113"/>
      <c r="AP139" s="109"/>
      <c r="AQ139" s="109"/>
    </row>
    <row r="140" spans="1:43" s="17" customFormat="1" ht="43.5" customHeight="1">
      <c r="A140" s="117">
        <v>44</v>
      </c>
      <c r="B140" s="105" t="s">
        <v>1679</v>
      </c>
      <c r="C140" s="103" t="s">
        <v>163</v>
      </c>
      <c r="D140" s="104" t="s">
        <v>1680</v>
      </c>
      <c r="E140" s="105" t="s">
        <v>1681</v>
      </c>
      <c r="F140" s="106">
        <v>52674914</v>
      </c>
      <c r="G140" s="107" t="s">
        <v>1682</v>
      </c>
      <c r="H140" s="105" t="s">
        <v>1681</v>
      </c>
      <c r="I140" s="109"/>
      <c r="J140" s="109"/>
      <c r="K140" s="109"/>
      <c r="L140" s="109"/>
      <c r="M140" s="109"/>
      <c r="N140" s="109"/>
      <c r="O140" s="110" t="s">
        <v>77</v>
      </c>
      <c r="P140" s="105"/>
      <c r="Q140" s="105" t="s">
        <v>1683</v>
      </c>
      <c r="R140" s="105" t="s">
        <v>1681</v>
      </c>
      <c r="S140" s="139" t="s">
        <v>1684</v>
      </c>
      <c r="T140" s="107">
        <v>35</v>
      </c>
      <c r="U140" s="107"/>
      <c r="V140" s="175">
        <v>43313</v>
      </c>
      <c r="W140" s="107"/>
      <c r="X140" s="107"/>
      <c r="Y140" s="107"/>
      <c r="Z140" s="110" t="s">
        <v>168</v>
      </c>
      <c r="AA140" s="111">
        <v>2</v>
      </c>
      <c r="AB140" s="105"/>
      <c r="AC140" s="114" t="s">
        <v>1685</v>
      </c>
      <c r="AD140" s="105" t="s">
        <v>1440</v>
      </c>
      <c r="AE140" s="107"/>
      <c r="AF140" s="107" t="s">
        <v>79</v>
      </c>
      <c r="AG140" s="107"/>
      <c r="AH140" s="107" t="s">
        <v>92</v>
      </c>
      <c r="AI140" s="107" t="s">
        <v>92</v>
      </c>
      <c r="AJ140" s="107" t="s">
        <v>1686</v>
      </c>
      <c r="AK140" s="105" t="s">
        <v>738</v>
      </c>
      <c r="AL140" s="107" t="s">
        <v>1687</v>
      </c>
      <c r="AM140" s="175" t="s">
        <v>319</v>
      </c>
      <c r="AN140" s="113">
        <v>43311</v>
      </c>
      <c r="AO140" s="113"/>
      <c r="AP140" s="109"/>
      <c r="AQ140" s="109"/>
    </row>
    <row r="141" spans="1:43" s="17" customFormat="1" ht="43.5" customHeight="1">
      <c r="A141" s="117">
        <v>45</v>
      </c>
      <c r="B141" s="105" t="s">
        <v>1689</v>
      </c>
      <c r="C141" s="103" t="s">
        <v>69</v>
      </c>
      <c r="D141" s="104" t="s">
        <v>1690</v>
      </c>
      <c r="E141" s="105" t="s">
        <v>1691</v>
      </c>
      <c r="F141" s="106">
        <v>52742022</v>
      </c>
      <c r="G141" s="107" t="s">
        <v>1692</v>
      </c>
      <c r="H141" s="105" t="s">
        <v>1691</v>
      </c>
      <c r="I141" s="109"/>
      <c r="J141" s="109"/>
      <c r="K141" s="109"/>
      <c r="L141" s="109"/>
      <c r="M141" s="109"/>
      <c r="N141" s="109"/>
      <c r="O141" s="110" t="s">
        <v>77</v>
      </c>
      <c r="P141" s="105"/>
      <c r="Q141" s="105" t="s">
        <v>1693</v>
      </c>
      <c r="R141" s="105" t="s">
        <v>1691</v>
      </c>
      <c r="S141" s="139" t="s">
        <v>1694</v>
      </c>
      <c r="T141" s="107">
        <v>47</v>
      </c>
      <c r="U141" s="107"/>
      <c r="V141" s="175">
        <v>43328</v>
      </c>
      <c r="W141" s="107"/>
      <c r="X141" s="107"/>
      <c r="Y141" s="107"/>
      <c r="Z141" s="110" t="s">
        <v>92</v>
      </c>
      <c r="AA141" s="111"/>
      <c r="AB141" s="105"/>
      <c r="AC141" s="114" t="s">
        <v>1695</v>
      </c>
      <c r="AD141" s="105" t="s">
        <v>92</v>
      </c>
      <c r="AE141" s="107"/>
      <c r="AF141" s="107" t="s">
        <v>79</v>
      </c>
      <c r="AG141" s="107"/>
      <c r="AH141" s="107" t="s">
        <v>92</v>
      </c>
      <c r="AI141" s="107" t="s">
        <v>92</v>
      </c>
      <c r="AJ141" s="107"/>
      <c r="AK141" s="107"/>
      <c r="AL141" s="107"/>
      <c r="AM141" s="107"/>
      <c r="AN141" s="113">
        <v>43328</v>
      </c>
      <c r="AO141" s="113"/>
      <c r="AP141" s="109"/>
      <c r="AQ141" s="109"/>
    </row>
    <row r="142" spans="1:43" s="17" customFormat="1" ht="43.5" customHeight="1">
      <c r="A142" s="117">
        <v>52</v>
      </c>
      <c r="B142" s="105" t="s">
        <v>1701</v>
      </c>
      <c r="C142" s="103" t="s">
        <v>69</v>
      </c>
      <c r="D142" s="104" t="s">
        <v>1702</v>
      </c>
      <c r="E142" s="105" t="s">
        <v>1703</v>
      </c>
      <c r="F142" s="106">
        <v>53044176</v>
      </c>
      <c r="G142" s="107" t="s">
        <v>1704</v>
      </c>
      <c r="H142" s="105" t="s">
        <v>372</v>
      </c>
      <c r="I142" s="109"/>
      <c r="J142" s="109"/>
      <c r="K142" s="109"/>
      <c r="L142" s="109"/>
      <c r="M142" s="109"/>
      <c r="N142" s="109"/>
      <c r="O142" s="110" t="s">
        <v>77</v>
      </c>
      <c r="P142" s="105"/>
      <c r="Q142" s="105" t="s">
        <v>1705</v>
      </c>
      <c r="R142" s="105" t="s">
        <v>372</v>
      </c>
      <c r="S142" s="139" t="s">
        <v>1467</v>
      </c>
      <c r="T142" s="107">
        <v>60</v>
      </c>
      <c r="U142" s="107">
        <v>40</v>
      </c>
      <c r="V142" s="175">
        <v>43418</v>
      </c>
      <c r="W142" s="107"/>
      <c r="X142" s="107"/>
      <c r="Y142" s="107"/>
      <c r="Z142" s="110" t="s">
        <v>92</v>
      </c>
      <c r="AA142" s="111"/>
      <c r="AB142" s="105"/>
      <c r="AC142" s="114" t="s">
        <v>184</v>
      </c>
      <c r="AD142" s="105" t="s">
        <v>1440</v>
      </c>
      <c r="AE142" s="107"/>
      <c r="AF142" s="107" t="s">
        <v>79</v>
      </c>
      <c r="AG142" s="107"/>
      <c r="AH142" s="107" t="s">
        <v>92</v>
      </c>
      <c r="AI142" s="107" t="s">
        <v>92</v>
      </c>
      <c r="AJ142" s="107"/>
      <c r="AK142" s="107"/>
      <c r="AL142" s="107"/>
      <c r="AM142" s="107"/>
      <c r="AN142" s="113">
        <v>43412</v>
      </c>
      <c r="AO142" s="113"/>
      <c r="AP142" s="109"/>
      <c r="AQ142" s="109"/>
    </row>
    <row r="143" spans="1:43" s="17" customFormat="1" ht="43.5" customHeight="1">
      <c r="A143" s="117"/>
      <c r="B143" s="105"/>
      <c r="C143" s="103"/>
      <c r="D143" s="104"/>
      <c r="E143" s="105"/>
      <c r="F143" s="106"/>
      <c r="G143" s="107"/>
      <c r="H143" s="105"/>
      <c r="I143" s="109"/>
      <c r="J143" s="109"/>
      <c r="K143" s="109"/>
      <c r="L143" s="109"/>
      <c r="M143" s="109"/>
      <c r="N143" s="109"/>
      <c r="O143" s="110"/>
      <c r="P143" s="105"/>
      <c r="Q143" s="105"/>
      <c r="R143" s="105"/>
      <c r="S143" s="139"/>
      <c r="T143" s="107"/>
      <c r="U143" s="107"/>
      <c r="V143" s="107"/>
      <c r="W143" s="107"/>
      <c r="X143" s="107"/>
      <c r="Y143" s="107"/>
      <c r="Z143" s="110"/>
      <c r="AA143" s="111"/>
      <c r="AB143" s="105"/>
      <c r="AC143" s="114"/>
      <c r="AD143" s="105"/>
      <c r="AE143" s="107"/>
      <c r="AF143" s="107"/>
      <c r="AG143" s="107"/>
      <c r="AH143" s="107"/>
      <c r="AI143" s="107"/>
      <c r="AJ143" s="107"/>
      <c r="AK143" s="107"/>
      <c r="AL143" s="107"/>
      <c r="AM143" s="107"/>
      <c r="AN143" s="113"/>
      <c r="AO143" s="113"/>
      <c r="AP143" s="109"/>
      <c r="AQ143" s="109"/>
    </row>
    <row r="144" spans="1:43" s="17" customFormat="1" ht="43.5" customHeight="1">
      <c r="A144" s="117">
        <v>2</v>
      </c>
      <c r="B144" s="105" t="s">
        <v>1715</v>
      </c>
      <c r="C144" s="103" t="s">
        <v>69</v>
      </c>
      <c r="D144" s="104" t="s">
        <v>1716</v>
      </c>
      <c r="E144" s="105" t="s">
        <v>1717</v>
      </c>
      <c r="F144" s="106" t="s">
        <v>1719</v>
      </c>
      <c r="G144" s="107" t="s">
        <v>1718</v>
      </c>
      <c r="H144" s="105" t="s">
        <v>1717</v>
      </c>
      <c r="I144" s="109"/>
      <c r="J144" s="109"/>
      <c r="K144" s="109"/>
      <c r="L144" s="109"/>
      <c r="M144" s="109"/>
      <c r="N144" s="109"/>
      <c r="O144" s="110" t="s">
        <v>77</v>
      </c>
      <c r="P144" s="105"/>
      <c r="Q144" s="105" t="s">
        <v>1720</v>
      </c>
      <c r="R144" s="105" t="s">
        <v>1717</v>
      </c>
      <c r="S144" s="139" t="s">
        <v>1721</v>
      </c>
      <c r="T144" s="107">
        <v>20</v>
      </c>
      <c r="U144" s="107"/>
      <c r="V144" s="175">
        <v>43476</v>
      </c>
      <c r="W144" s="107"/>
      <c r="X144" s="107"/>
      <c r="Y144" s="107"/>
      <c r="Z144" s="110" t="s">
        <v>92</v>
      </c>
      <c r="AA144" s="112"/>
      <c r="AB144" s="105"/>
      <c r="AC144" s="114" t="s">
        <v>1722</v>
      </c>
      <c r="AD144" s="105" t="s">
        <v>92</v>
      </c>
      <c r="AE144" s="107"/>
      <c r="AF144" s="107" t="s">
        <v>79</v>
      </c>
      <c r="AG144" s="107"/>
      <c r="AH144" s="107" t="s">
        <v>92</v>
      </c>
      <c r="AI144" s="107" t="s">
        <v>92</v>
      </c>
      <c r="AJ144" s="294">
        <v>43469</v>
      </c>
      <c r="AK144" s="105" t="s">
        <v>738</v>
      </c>
      <c r="AL144" s="107" t="s">
        <v>1723</v>
      </c>
      <c r="AM144" s="107" t="s">
        <v>319</v>
      </c>
      <c r="AN144" s="113">
        <v>43481</v>
      </c>
      <c r="AO144" s="116"/>
      <c r="AP144" s="135">
        <v>43819</v>
      </c>
      <c r="AQ144" s="109"/>
    </row>
    <row r="145" spans="1:43" s="17" customFormat="1" ht="43.5" customHeight="1">
      <c r="A145" s="117">
        <v>6</v>
      </c>
      <c r="B145" s="105" t="s">
        <v>1729</v>
      </c>
      <c r="C145" s="103" t="s">
        <v>69</v>
      </c>
      <c r="D145" s="104" t="s">
        <v>1730</v>
      </c>
      <c r="E145" s="105" t="s">
        <v>1731</v>
      </c>
      <c r="F145" s="106" t="s">
        <v>1733</v>
      </c>
      <c r="G145" s="107" t="s">
        <v>1732</v>
      </c>
      <c r="H145" s="105" t="s">
        <v>1731</v>
      </c>
      <c r="I145" s="109"/>
      <c r="J145" s="109"/>
      <c r="K145" s="109"/>
      <c r="L145" s="109"/>
      <c r="M145" s="109"/>
      <c r="N145" s="109"/>
      <c r="O145" s="110" t="s">
        <v>77</v>
      </c>
      <c r="P145" s="105"/>
      <c r="Q145" s="105" t="s">
        <v>1734</v>
      </c>
      <c r="R145" s="105" t="s">
        <v>1731</v>
      </c>
      <c r="S145" s="139" t="s">
        <v>1735</v>
      </c>
      <c r="T145" s="107">
        <v>20</v>
      </c>
      <c r="U145" s="107"/>
      <c r="V145" s="175">
        <v>43521</v>
      </c>
      <c r="W145" s="107"/>
      <c r="X145" s="107"/>
      <c r="Y145" s="107"/>
      <c r="Z145" s="110" t="s">
        <v>92</v>
      </c>
      <c r="AA145" s="112"/>
      <c r="AB145" s="105"/>
      <c r="AC145" s="114" t="s">
        <v>1736</v>
      </c>
      <c r="AD145" s="105" t="s">
        <v>92</v>
      </c>
      <c r="AE145" s="107"/>
      <c r="AF145" s="107" t="s">
        <v>79</v>
      </c>
      <c r="AG145" s="107"/>
      <c r="AH145" s="107" t="s">
        <v>92</v>
      </c>
      <c r="AI145" s="107" t="s">
        <v>92</v>
      </c>
      <c r="AJ145" s="107"/>
      <c r="AK145" s="107"/>
      <c r="AL145" s="107"/>
      <c r="AM145" s="107"/>
      <c r="AN145" s="113">
        <v>43528</v>
      </c>
      <c r="AO145" s="113"/>
      <c r="AP145" s="109"/>
      <c r="AQ145" s="109"/>
    </row>
    <row r="146" spans="1:43" s="17" customFormat="1" ht="48.75" customHeight="1">
      <c r="A146" s="117">
        <v>9</v>
      </c>
      <c r="B146" s="105" t="s">
        <v>1746</v>
      </c>
      <c r="C146" s="103" t="s">
        <v>69</v>
      </c>
      <c r="D146" s="104" t="s">
        <v>342</v>
      </c>
      <c r="E146" s="105" t="s">
        <v>343</v>
      </c>
      <c r="F146" s="103">
        <v>35877100</v>
      </c>
      <c r="G146" s="107" t="s">
        <v>344</v>
      </c>
      <c r="H146" s="105"/>
      <c r="I146" s="109" t="s">
        <v>339</v>
      </c>
      <c r="J146" s="109"/>
      <c r="K146" s="109"/>
      <c r="L146" s="109"/>
      <c r="M146" s="105"/>
      <c r="N146" s="109"/>
      <c r="O146" s="105" t="s">
        <v>996</v>
      </c>
      <c r="P146" s="139"/>
      <c r="Q146" s="105"/>
      <c r="R146" s="105"/>
      <c r="S146" s="139"/>
      <c r="T146" s="103"/>
      <c r="U146" s="124"/>
      <c r="V146" s="124"/>
      <c r="W146" s="112"/>
      <c r="X146" s="105"/>
      <c r="Y146" s="124"/>
      <c r="Z146" s="107" t="s">
        <v>92</v>
      </c>
      <c r="AA146" s="111"/>
      <c r="AB146" s="107"/>
      <c r="AC146" s="112" t="s">
        <v>1747</v>
      </c>
      <c r="AD146" s="105" t="s">
        <v>92</v>
      </c>
      <c r="AE146" s="107"/>
      <c r="AF146" s="107" t="s">
        <v>79</v>
      </c>
      <c r="AG146" s="107"/>
      <c r="AH146" s="107" t="s">
        <v>92</v>
      </c>
      <c r="AI146" s="107" t="s">
        <v>92</v>
      </c>
      <c r="AJ146" s="176"/>
      <c r="AK146" s="105"/>
      <c r="AL146" s="105"/>
      <c r="AM146" s="105"/>
      <c r="AN146" s="113">
        <v>43537</v>
      </c>
      <c r="AO146" s="116"/>
      <c r="AP146" s="109"/>
      <c r="AQ146" s="109"/>
    </row>
    <row r="147" spans="1:43" s="17" customFormat="1" ht="43.5" customHeight="1">
      <c r="A147" s="117">
        <v>14</v>
      </c>
      <c r="B147" s="105" t="s">
        <v>1756</v>
      </c>
      <c r="C147" s="103" t="s">
        <v>69</v>
      </c>
      <c r="D147" s="104" t="s">
        <v>1339</v>
      </c>
      <c r="E147" s="105" t="s">
        <v>1340</v>
      </c>
      <c r="F147" s="106">
        <v>51486626</v>
      </c>
      <c r="G147" s="107" t="s">
        <v>1341</v>
      </c>
      <c r="H147" s="105" t="s">
        <v>1755</v>
      </c>
      <c r="I147" s="109"/>
      <c r="J147" s="109"/>
      <c r="K147" s="109"/>
      <c r="L147" s="109"/>
      <c r="M147" s="110"/>
      <c r="N147" s="105"/>
      <c r="O147" s="110" t="s">
        <v>77</v>
      </c>
      <c r="P147" s="139"/>
      <c r="Q147" s="105" t="s">
        <v>1342</v>
      </c>
      <c r="R147" s="105" t="s">
        <v>1755</v>
      </c>
      <c r="S147" s="139" t="s">
        <v>330</v>
      </c>
      <c r="T147" s="107">
        <v>4</v>
      </c>
      <c r="U147" s="107"/>
      <c r="V147" s="176">
        <v>43556</v>
      </c>
      <c r="W147" s="114"/>
      <c r="X147" s="105"/>
      <c r="Y147" s="105"/>
      <c r="Z147" s="107" t="s">
        <v>92</v>
      </c>
      <c r="AA147" s="111"/>
      <c r="AB147" s="107"/>
      <c r="AC147" s="114" t="s">
        <v>558</v>
      </c>
      <c r="AD147" s="105" t="s">
        <v>92</v>
      </c>
      <c r="AE147" s="107"/>
      <c r="AF147" s="107" t="s">
        <v>79</v>
      </c>
      <c r="AG147" s="107"/>
      <c r="AH147" s="107" t="s">
        <v>92</v>
      </c>
      <c r="AI147" s="107" t="s">
        <v>92</v>
      </c>
      <c r="AJ147" s="175"/>
      <c r="AK147" s="107"/>
      <c r="AL147" s="107"/>
      <c r="AM147" s="107"/>
      <c r="AN147" s="113">
        <v>43559</v>
      </c>
      <c r="AO147" s="116"/>
      <c r="AP147" s="109"/>
      <c r="AQ147" s="109"/>
    </row>
    <row r="148" spans="1:43" s="17" customFormat="1" ht="43.5" customHeight="1">
      <c r="A148" s="117">
        <v>15</v>
      </c>
      <c r="B148" s="105" t="s">
        <v>1757</v>
      </c>
      <c r="C148" s="103" t="s">
        <v>69</v>
      </c>
      <c r="D148" s="104" t="s">
        <v>1758</v>
      </c>
      <c r="E148" s="105" t="s">
        <v>1759</v>
      </c>
      <c r="F148" s="106">
        <v>53460659</v>
      </c>
      <c r="G148" s="107" t="s">
        <v>1760</v>
      </c>
      <c r="H148" s="105" t="s">
        <v>1759</v>
      </c>
      <c r="I148" s="109"/>
      <c r="J148" s="109"/>
      <c r="K148" s="109"/>
      <c r="L148" s="109"/>
      <c r="M148" s="109"/>
      <c r="N148" s="109"/>
      <c r="O148" s="110" t="s">
        <v>77</v>
      </c>
      <c r="P148" s="105"/>
      <c r="Q148" s="105" t="s">
        <v>1762</v>
      </c>
      <c r="R148" s="105" t="s">
        <v>1759</v>
      </c>
      <c r="S148" s="139" t="s">
        <v>1761</v>
      </c>
      <c r="T148" s="107">
        <v>36</v>
      </c>
      <c r="U148" s="107"/>
      <c r="V148" s="175">
        <v>43556</v>
      </c>
      <c r="W148" s="107"/>
      <c r="X148" s="107"/>
      <c r="Y148" s="107"/>
      <c r="Z148" s="103" t="s">
        <v>92</v>
      </c>
      <c r="AA148" s="111"/>
      <c r="AB148" s="105"/>
      <c r="AC148" s="114" t="s">
        <v>389</v>
      </c>
      <c r="AD148" s="105" t="s">
        <v>92</v>
      </c>
      <c r="AE148" s="107"/>
      <c r="AF148" s="107" t="s">
        <v>79</v>
      </c>
      <c r="AG148" s="107"/>
      <c r="AH148" s="107" t="s">
        <v>92</v>
      </c>
      <c r="AI148" s="107" t="s">
        <v>92</v>
      </c>
      <c r="AJ148" s="105"/>
      <c r="AK148" s="105"/>
      <c r="AL148" s="105"/>
      <c r="AM148" s="105"/>
      <c r="AN148" s="113">
        <v>43570</v>
      </c>
      <c r="AO148" s="113"/>
      <c r="AP148" s="109"/>
      <c r="AQ148" s="109"/>
    </row>
    <row r="149" spans="1:43" s="17" customFormat="1" ht="48.75" customHeight="1">
      <c r="A149" s="117">
        <v>26</v>
      </c>
      <c r="B149" s="105" t="s">
        <v>1794</v>
      </c>
      <c r="C149" s="103" t="s">
        <v>163</v>
      </c>
      <c r="D149" s="104" t="s">
        <v>1795</v>
      </c>
      <c r="E149" s="105" t="s">
        <v>1796</v>
      </c>
      <c r="F149" s="106" t="s">
        <v>1798</v>
      </c>
      <c r="G149" s="107" t="s">
        <v>1797</v>
      </c>
      <c r="H149" s="105" t="s">
        <v>550</v>
      </c>
      <c r="I149" s="109"/>
      <c r="J149" s="109"/>
      <c r="K149" s="109"/>
      <c r="L149" s="109"/>
      <c r="M149" s="109"/>
      <c r="N149" s="109"/>
      <c r="O149" s="110" t="s">
        <v>77</v>
      </c>
      <c r="P149" s="105"/>
      <c r="Q149" s="105" t="s">
        <v>1800</v>
      </c>
      <c r="R149" s="105" t="s">
        <v>550</v>
      </c>
      <c r="S149" s="139" t="s">
        <v>1799</v>
      </c>
      <c r="T149" s="107">
        <v>436</v>
      </c>
      <c r="U149" s="107"/>
      <c r="V149" s="176">
        <v>43628</v>
      </c>
      <c r="W149" s="105"/>
      <c r="X149" s="105"/>
      <c r="Y149" s="105"/>
      <c r="Z149" s="110">
        <v>2.8</v>
      </c>
      <c r="AA149" s="111"/>
      <c r="AB149" s="105"/>
      <c r="AC149" s="114" t="s">
        <v>1801</v>
      </c>
      <c r="AD149" s="105" t="s">
        <v>92</v>
      </c>
      <c r="AE149" s="107"/>
      <c r="AF149" s="107" t="s">
        <v>79</v>
      </c>
      <c r="AG149" s="107"/>
      <c r="AH149" s="107" t="s">
        <v>92</v>
      </c>
      <c r="AI149" s="107" t="s">
        <v>92</v>
      </c>
      <c r="AJ149" s="107"/>
      <c r="AK149" s="107"/>
      <c r="AL149" s="107"/>
      <c r="AM149" s="107"/>
      <c r="AN149" s="113">
        <v>43634</v>
      </c>
      <c r="AO149" s="113"/>
      <c r="AP149" s="109"/>
      <c r="AQ149" s="109"/>
    </row>
    <row r="150" spans="1:43" s="17" customFormat="1" ht="48.75" customHeight="1">
      <c r="A150" s="117">
        <v>29</v>
      </c>
      <c r="B150" s="105" t="s">
        <v>1804</v>
      </c>
      <c r="C150" s="103" t="s">
        <v>69</v>
      </c>
      <c r="D150" s="104" t="s">
        <v>1822</v>
      </c>
      <c r="E150" s="105" t="s">
        <v>107</v>
      </c>
      <c r="F150" s="106" t="s">
        <v>1805</v>
      </c>
      <c r="G150" s="107" t="s">
        <v>1806</v>
      </c>
      <c r="H150" s="105" t="s">
        <v>1755</v>
      </c>
      <c r="I150" s="109"/>
      <c r="J150" s="109"/>
      <c r="K150" s="109"/>
      <c r="L150" s="109"/>
      <c r="M150" s="109"/>
      <c r="N150" s="109"/>
      <c r="O150" s="110" t="s">
        <v>77</v>
      </c>
      <c r="P150" s="105"/>
      <c r="Q150" s="105" t="s">
        <v>1807</v>
      </c>
      <c r="R150" s="105" t="s">
        <v>1755</v>
      </c>
      <c r="S150" s="139" t="s">
        <v>330</v>
      </c>
      <c r="T150" s="107">
        <v>5</v>
      </c>
      <c r="U150" s="107"/>
      <c r="V150" s="176">
        <v>43657</v>
      </c>
      <c r="W150" s="105"/>
      <c r="X150" s="105"/>
      <c r="Y150" s="105"/>
      <c r="Z150" s="110" t="s">
        <v>92</v>
      </c>
      <c r="AA150" s="111"/>
      <c r="AB150" s="105"/>
      <c r="AC150" s="114" t="s">
        <v>1808</v>
      </c>
      <c r="AD150" s="105" t="s">
        <v>92</v>
      </c>
      <c r="AE150" s="107"/>
      <c r="AF150" s="107" t="s">
        <v>79</v>
      </c>
      <c r="AG150" s="107"/>
      <c r="AH150" s="107" t="s">
        <v>92</v>
      </c>
      <c r="AI150" s="107" t="s">
        <v>92</v>
      </c>
      <c r="AJ150" s="105"/>
      <c r="AK150" s="105"/>
      <c r="AL150" s="105"/>
      <c r="AM150" s="105"/>
      <c r="AN150" s="113">
        <v>43661</v>
      </c>
      <c r="AO150" s="113"/>
      <c r="AP150" s="109"/>
      <c r="AQ150" s="109"/>
    </row>
    <row r="151" spans="1:43" s="17" customFormat="1" ht="48.75" customHeight="1">
      <c r="A151" s="117">
        <v>32</v>
      </c>
      <c r="B151" s="105" t="s">
        <v>1823</v>
      </c>
      <c r="C151" s="103" t="s">
        <v>69</v>
      </c>
      <c r="D151" s="104" t="s">
        <v>1824</v>
      </c>
      <c r="E151" s="105" t="s">
        <v>1825</v>
      </c>
      <c r="F151" s="106">
        <v>53969433</v>
      </c>
      <c r="G151" s="107" t="s">
        <v>1826</v>
      </c>
      <c r="H151" s="105"/>
      <c r="I151" s="109" t="s">
        <v>339</v>
      </c>
      <c r="J151" s="109"/>
      <c r="K151" s="109"/>
      <c r="L151" s="109"/>
      <c r="M151" s="109"/>
      <c r="N151" s="109"/>
      <c r="O151" s="110" t="s">
        <v>996</v>
      </c>
      <c r="P151" s="105"/>
      <c r="Q151" s="105"/>
      <c r="R151" s="105"/>
      <c r="S151" s="139"/>
      <c r="T151" s="107"/>
      <c r="U151" s="107"/>
      <c r="V151" s="105"/>
      <c r="W151" s="105"/>
      <c r="X151" s="105"/>
      <c r="Y151" s="105"/>
      <c r="Z151" s="110" t="s">
        <v>92</v>
      </c>
      <c r="AA151" s="111"/>
      <c r="AB151" s="105"/>
      <c r="AC151" s="114" t="s">
        <v>1827</v>
      </c>
      <c r="AD151" s="105" t="s">
        <v>92</v>
      </c>
      <c r="AE151" s="107"/>
      <c r="AF151" s="107" t="s">
        <v>79</v>
      </c>
      <c r="AG151" s="107"/>
      <c r="AH151" s="107" t="s">
        <v>92</v>
      </c>
      <c r="AI151" s="107" t="s">
        <v>92</v>
      </c>
      <c r="AJ151" s="107"/>
      <c r="AK151" s="107"/>
      <c r="AL151" s="107"/>
      <c r="AM151" s="107"/>
      <c r="AN151" s="113">
        <v>43698</v>
      </c>
      <c r="AO151" s="113"/>
      <c r="AP151" s="109"/>
      <c r="AQ151" s="109"/>
    </row>
    <row r="152" spans="1:43" s="17" customFormat="1" ht="48.75" customHeight="1">
      <c r="A152" s="117">
        <v>36</v>
      </c>
      <c r="B152" s="105" t="s">
        <v>1842</v>
      </c>
      <c r="C152" s="103" t="s">
        <v>69</v>
      </c>
      <c r="D152" s="104" t="s">
        <v>1843</v>
      </c>
      <c r="E152" s="105" t="s">
        <v>1844</v>
      </c>
      <c r="F152" s="106">
        <v>54096248</v>
      </c>
      <c r="G152" s="107" t="s">
        <v>1845</v>
      </c>
      <c r="H152" s="105" t="s">
        <v>1844</v>
      </c>
      <c r="I152" s="109"/>
      <c r="J152" s="109"/>
      <c r="K152" s="109"/>
      <c r="L152" s="109"/>
      <c r="M152" s="109"/>
      <c r="N152" s="109"/>
      <c r="O152" s="110" t="s">
        <v>77</v>
      </c>
      <c r="P152" s="105"/>
      <c r="Q152" s="105" t="s">
        <v>1807</v>
      </c>
      <c r="R152" s="105" t="s">
        <v>1844</v>
      </c>
      <c r="S152" s="139" t="s">
        <v>1846</v>
      </c>
      <c r="T152" s="107">
        <v>40</v>
      </c>
      <c r="U152" s="107"/>
      <c r="V152" s="176">
        <v>43740</v>
      </c>
      <c r="W152" s="105"/>
      <c r="X152" s="105"/>
      <c r="Y152" s="105"/>
      <c r="Z152" s="110" t="s">
        <v>92</v>
      </c>
      <c r="AA152" s="111"/>
      <c r="AB152" s="105"/>
      <c r="AC152" s="114" t="s">
        <v>558</v>
      </c>
      <c r="AD152" s="105" t="s">
        <v>92</v>
      </c>
      <c r="AE152" s="107"/>
      <c r="AF152" s="107" t="s">
        <v>79</v>
      </c>
      <c r="AG152" s="107"/>
      <c r="AH152" s="107" t="s">
        <v>92</v>
      </c>
      <c r="AI152" s="107" t="s">
        <v>92</v>
      </c>
      <c r="AJ152" s="107"/>
      <c r="AK152" s="107"/>
      <c r="AL152" s="107"/>
      <c r="AM152" s="107"/>
      <c r="AN152" s="113">
        <v>43747</v>
      </c>
      <c r="AO152" s="113"/>
      <c r="AP152" s="109"/>
      <c r="AQ152" s="109"/>
    </row>
    <row r="153" spans="1:43" s="17" customFormat="1" ht="43.5" customHeight="1">
      <c r="A153" s="117">
        <v>37</v>
      </c>
      <c r="B153" s="105" t="s">
        <v>1847</v>
      </c>
      <c r="C153" s="103" t="s">
        <v>69</v>
      </c>
      <c r="D153" s="104" t="s">
        <v>1848</v>
      </c>
      <c r="E153" s="105" t="s">
        <v>1849</v>
      </c>
      <c r="F153" s="106">
        <v>54056826</v>
      </c>
      <c r="G153" s="107" t="s">
        <v>1850</v>
      </c>
      <c r="H153" s="105"/>
      <c r="I153" s="109" t="s">
        <v>339</v>
      </c>
      <c r="J153" s="109"/>
      <c r="K153" s="109"/>
      <c r="L153" s="109"/>
      <c r="M153" s="109"/>
      <c r="N153" s="109"/>
      <c r="O153" s="110" t="s">
        <v>996</v>
      </c>
      <c r="P153" s="105"/>
      <c r="Q153" s="105"/>
      <c r="R153" s="105"/>
      <c r="S153" s="139"/>
      <c r="T153" s="107"/>
      <c r="U153" s="107"/>
      <c r="V153" s="107"/>
      <c r="W153" s="107"/>
      <c r="X153" s="107"/>
      <c r="Y153" s="107"/>
      <c r="Z153" s="103" t="s">
        <v>92</v>
      </c>
      <c r="AA153" s="111"/>
      <c r="AB153" s="105"/>
      <c r="AC153" s="114" t="s">
        <v>1851</v>
      </c>
      <c r="AD153" s="105" t="s">
        <v>92</v>
      </c>
      <c r="AE153" s="107"/>
      <c r="AF153" s="107" t="s">
        <v>79</v>
      </c>
      <c r="AG153" s="107"/>
      <c r="AH153" s="107" t="s">
        <v>92</v>
      </c>
      <c r="AI153" s="107" t="s">
        <v>92</v>
      </c>
      <c r="AJ153" s="105"/>
      <c r="AK153" s="105"/>
      <c r="AL153" s="105"/>
      <c r="AM153" s="105"/>
      <c r="AN153" s="113">
        <v>43753</v>
      </c>
      <c r="AO153" s="113"/>
      <c r="AP153" s="109"/>
      <c r="AQ153" s="109"/>
    </row>
    <row r="154" spans="1:43" s="17" customFormat="1" ht="43.5" customHeight="1">
      <c r="A154" s="117">
        <v>42</v>
      </c>
      <c r="B154" s="105" t="s">
        <v>1853</v>
      </c>
      <c r="C154" s="103" t="s">
        <v>69</v>
      </c>
      <c r="D154" s="104" t="s">
        <v>882</v>
      </c>
      <c r="E154" s="105" t="s">
        <v>1867</v>
      </c>
      <c r="F154" s="106">
        <v>50154867</v>
      </c>
      <c r="G154" s="107" t="s">
        <v>884</v>
      </c>
      <c r="H154" s="105" t="s">
        <v>1868</v>
      </c>
      <c r="I154" s="109"/>
      <c r="J154" s="109"/>
      <c r="K154" s="109"/>
      <c r="L154" s="109"/>
      <c r="M154" s="109"/>
      <c r="N154" s="109"/>
      <c r="O154" s="110" t="s">
        <v>886</v>
      </c>
      <c r="P154" s="105"/>
      <c r="Q154" s="105" t="s">
        <v>1869</v>
      </c>
      <c r="R154" s="105" t="s">
        <v>1868</v>
      </c>
      <c r="S154" s="139" t="s">
        <v>1870</v>
      </c>
      <c r="T154" s="107"/>
      <c r="U154" s="107"/>
      <c r="V154" s="107"/>
      <c r="W154" s="107"/>
      <c r="X154" s="107"/>
      <c r="Y154" s="107"/>
      <c r="Z154" s="103" t="s">
        <v>92</v>
      </c>
      <c r="AA154" s="111"/>
      <c r="AB154" s="105"/>
      <c r="AC154" s="114" t="s">
        <v>1871</v>
      </c>
      <c r="AD154" s="105" t="s">
        <v>1440</v>
      </c>
      <c r="AE154" s="107"/>
      <c r="AF154" s="107" t="s">
        <v>79</v>
      </c>
      <c r="AG154" s="107"/>
      <c r="AH154" s="107" t="s">
        <v>168</v>
      </c>
      <c r="AI154" s="107" t="s">
        <v>168</v>
      </c>
      <c r="AJ154" s="105"/>
      <c r="AK154" s="63"/>
      <c r="AL154" s="105"/>
      <c r="AM154" s="105"/>
      <c r="AN154" s="113">
        <v>43797</v>
      </c>
      <c r="AO154" s="113"/>
      <c r="AP154" s="109"/>
      <c r="AQ154" s="109"/>
    </row>
    <row r="155" spans="1:43" s="17" customFormat="1" ht="43.5" customHeight="1">
      <c r="A155" s="117">
        <v>44</v>
      </c>
      <c r="B155" s="105" t="s">
        <v>1865</v>
      </c>
      <c r="C155" s="103" t="s">
        <v>69</v>
      </c>
      <c r="D155" s="104" t="s">
        <v>1854</v>
      </c>
      <c r="E155" s="105" t="s">
        <v>1855</v>
      </c>
      <c r="F155" s="106">
        <v>54352421</v>
      </c>
      <c r="G155" s="107" t="s">
        <v>1856</v>
      </c>
      <c r="H155" s="105" t="s">
        <v>1858</v>
      </c>
      <c r="I155" s="109"/>
      <c r="J155" s="109"/>
      <c r="K155" s="109"/>
      <c r="L155" s="109"/>
      <c r="M155" s="109"/>
      <c r="N155" s="109"/>
      <c r="O155" s="110" t="s">
        <v>77</v>
      </c>
      <c r="P155" s="105"/>
      <c r="Q155" s="105" t="s">
        <v>1857</v>
      </c>
      <c r="R155" s="105" t="s">
        <v>1858</v>
      </c>
      <c r="S155" s="139" t="s">
        <v>1721</v>
      </c>
      <c r="T155" s="107">
        <v>59</v>
      </c>
      <c r="U155" s="107">
        <v>4</v>
      </c>
      <c r="V155" s="175">
        <v>43476</v>
      </c>
      <c r="W155" s="107"/>
      <c r="X155" s="107"/>
      <c r="Y155" s="107"/>
      <c r="Z155" s="103" t="s">
        <v>92</v>
      </c>
      <c r="AA155" s="111"/>
      <c r="AB155" s="105"/>
      <c r="AC155" s="114" t="s">
        <v>1859</v>
      </c>
      <c r="AD155" s="105" t="s">
        <v>92</v>
      </c>
      <c r="AE155" s="107"/>
      <c r="AF155" s="107" t="s">
        <v>79</v>
      </c>
      <c r="AG155" s="107"/>
      <c r="AH155" s="107" t="s">
        <v>92</v>
      </c>
      <c r="AI155" s="107" t="s">
        <v>92</v>
      </c>
      <c r="AJ155" s="107" t="s">
        <v>1410</v>
      </c>
      <c r="AK155" s="171" t="s">
        <v>738</v>
      </c>
      <c r="AL155" s="107" t="s">
        <v>1860</v>
      </c>
      <c r="AM155" s="107" t="s">
        <v>319</v>
      </c>
      <c r="AN155" s="113">
        <v>43819</v>
      </c>
      <c r="AO155" s="113"/>
      <c r="AP155" s="109"/>
      <c r="AQ155" s="109"/>
    </row>
    <row r="156" spans="1:43" s="17" customFormat="1" ht="43.5" customHeight="1">
      <c r="A156" s="117"/>
      <c r="B156" s="105"/>
      <c r="C156" s="103"/>
      <c r="D156" s="104"/>
      <c r="E156" s="105"/>
      <c r="F156" s="106"/>
      <c r="G156" s="107"/>
      <c r="H156" s="105"/>
      <c r="I156" s="109"/>
      <c r="J156" s="109"/>
      <c r="K156" s="109"/>
      <c r="L156" s="109"/>
      <c r="M156" s="109"/>
      <c r="N156" s="109"/>
      <c r="O156" s="110"/>
      <c r="P156" s="105"/>
      <c r="Q156" s="105"/>
      <c r="R156" s="105"/>
      <c r="S156" s="139"/>
      <c r="T156" s="107"/>
      <c r="U156" s="107"/>
      <c r="V156" s="175"/>
      <c r="W156" s="107"/>
      <c r="X156" s="107"/>
      <c r="Y156" s="107"/>
      <c r="Z156" s="103"/>
      <c r="AA156" s="111"/>
      <c r="AB156" s="105"/>
      <c r="AC156" s="114"/>
      <c r="AD156" s="105"/>
      <c r="AE156" s="107"/>
      <c r="AF156" s="107"/>
      <c r="AG156" s="107"/>
      <c r="AH156" s="107"/>
      <c r="AI156" s="107"/>
      <c r="AJ156" s="107"/>
      <c r="AK156" s="171"/>
      <c r="AL156" s="107"/>
      <c r="AM156" s="107"/>
      <c r="AN156" s="113"/>
      <c r="AO156" s="113"/>
      <c r="AP156" s="109"/>
      <c r="AQ156" s="109"/>
    </row>
    <row r="157" spans="1:43" s="17" customFormat="1" ht="43.5" customHeight="1">
      <c r="A157" s="117">
        <v>1</v>
      </c>
      <c r="B157" s="105" t="s">
        <v>1883</v>
      </c>
      <c r="C157" s="103" t="s">
        <v>69</v>
      </c>
      <c r="D157" s="104" t="s">
        <v>1884</v>
      </c>
      <c r="E157" s="105" t="s">
        <v>1885</v>
      </c>
      <c r="F157" s="106" t="s">
        <v>1886</v>
      </c>
      <c r="G157" s="107" t="s">
        <v>1887</v>
      </c>
      <c r="H157" s="105" t="s">
        <v>1885</v>
      </c>
      <c r="I157" s="109"/>
      <c r="J157" s="109"/>
      <c r="K157" s="109"/>
      <c r="L157" s="109"/>
      <c r="M157" s="109"/>
      <c r="N157" s="109"/>
      <c r="O157" s="110" t="s">
        <v>77</v>
      </c>
      <c r="P157" s="105"/>
      <c r="Q157" s="105"/>
      <c r="R157" s="105" t="s">
        <v>1885</v>
      </c>
      <c r="S157" s="139" t="s">
        <v>1888</v>
      </c>
      <c r="T157" s="107">
        <v>15.46</v>
      </c>
      <c r="U157" s="107"/>
      <c r="V157" s="175">
        <v>43840</v>
      </c>
      <c r="W157" s="107"/>
      <c r="X157" s="107"/>
      <c r="Y157" s="107"/>
      <c r="Z157" s="149" t="s">
        <v>92</v>
      </c>
      <c r="AA157" s="124"/>
      <c r="AB157" s="105"/>
      <c r="AC157" s="114" t="s">
        <v>133</v>
      </c>
      <c r="AD157" s="105" t="s">
        <v>92</v>
      </c>
      <c r="AE157" s="107"/>
      <c r="AF157" s="107" t="s">
        <v>79</v>
      </c>
      <c r="AG157" s="107"/>
      <c r="AH157" s="107" t="s">
        <v>92</v>
      </c>
      <c r="AI157" s="107" t="s">
        <v>92</v>
      </c>
      <c r="AJ157" s="107"/>
      <c r="AK157" s="171" t="s">
        <v>738</v>
      </c>
      <c r="AL157" s="107" t="s">
        <v>1889</v>
      </c>
      <c r="AM157" s="107" t="s">
        <v>319</v>
      </c>
      <c r="AN157" s="113">
        <v>43844</v>
      </c>
      <c r="AO157" s="113"/>
      <c r="AP157" s="109"/>
      <c r="AQ157" s="109"/>
    </row>
    <row r="158" spans="1:43" s="17" customFormat="1" ht="43.5" customHeight="1">
      <c r="A158" s="117">
        <v>4</v>
      </c>
      <c r="B158" s="105" t="s">
        <v>1897</v>
      </c>
      <c r="C158" s="103" t="s">
        <v>69</v>
      </c>
      <c r="D158" s="104" t="s">
        <v>1898</v>
      </c>
      <c r="E158" s="105" t="s">
        <v>1899</v>
      </c>
      <c r="F158" s="328">
        <v>11274060574301</v>
      </c>
      <c r="G158" s="107" t="s">
        <v>1900</v>
      </c>
      <c r="H158" s="105" t="s">
        <v>1901</v>
      </c>
      <c r="I158" s="109"/>
      <c r="J158" s="109"/>
      <c r="K158" s="109"/>
      <c r="L158" s="109"/>
      <c r="M158" s="109"/>
      <c r="N158" s="109"/>
      <c r="O158" s="110" t="s">
        <v>77</v>
      </c>
      <c r="P158" s="105"/>
      <c r="Q158" s="105" t="s">
        <v>1902</v>
      </c>
      <c r="R158" s="105" t="s">
        <v>1901</v>
      </c>
      <c r="S158" s="139" t="s">
        <v>1903</v>
      </c>
      <c r="T158" s="107">
        <v>10</v>
      </c>
      <c r="U158" s="107"/>
      <c r="V158" s="175">
        <v>43890</v>
      </c>
      <c r="W158" s="107"/>
      <c r="X158" s="107"/>
      <c r="Y158" s="107"/>
      <c r="Z158" s="149" t="s">
        <v>92</v>
      </c>
      <c r="AA158" s="124"/>
      <c r="AB158" s="105"/>
      <c r="AC158" s="111" t="s">
        <v>1904</v>
      </c>
      <c r="AD158" s="105" t="s">
        <v>92</v>
      </c>
      <c r="AE158" s="107"/>
      <c r="AF158" s="107" t="s">
        <v>79</v>
      </c>
      <c r="AG158" s="107"/>
      <c r="AH158" s="107" t="s">
        <v>92</v>
      </c>
      <c r="AI158" s="107" t="s">
        <v>92</v>
      </c>
      <c r="AJ158" s="107"/>
      <c r="AK158" s="107"/>
      <c r="AL158" s="107"/>
      <c r="AM158" s="107"/>
      <c r="AN158" s="113">
        <v>43889</v>
      </c>
      <c r="AO158" s="113"/>
      <c r="AP158" s="109"/>
      <c r="AQ158" s="109"/>
    </row>
    <row r="159" spans="1:43" s="17" customFormat="1" ht="48.75" customHeight="1">
      <c r="A159" s="117">
        <v>6</v>
      </c>
      <c r="B159" s="105" t="s">
        <v>1907</v>
      </c>
      <c r="C159" s="103" t="s">
        <v>69</v>
      </c>
      <c r="D159" s="104" t="s">
        <v>1908</v>
      </c>
      <c r="E159" s="105" t="s">
        <v>1909</v>
      </c>
      <c r="F159" s="328" t="s">
        <v>1910</v>
      </c>
      <c r="G159" s="107" t="s">
        <v>274</v>
      </c>
      <c r="H159" s="105" t="s">
        <v>1911</v>
      </c>
      <c r="I159" s="109"/>
      <c r="J159" s="109"/>
      <c r="K159" s="109"/>
      <c r="L159" s="109"/>
      <c r="M159" s="109"/>
      <c r="N159" s="109"/>
      <c r="O159" s="110" t="s">
        <v>77</v>
      </c>
      <c r="P159" s="105"/>
      <c r="Q159" s="105" t="s">
        <v>1912</v>
      </c>
      <c r="R159" s="105" t="s">
        <v>1911</v>
      </c>
      <c r="S159" s="139" t="s">
        <v>1913</v>
      </c>
      <c r="T159" s="107">
        <v>30</v>
      </c>
      <c r="U159" s="107"/>
      <c r="V159" s="176">
        <v>43899</v>
      </c>
      <c r="W159" s="105"/>
      <c r="X159" s="105"/>
      <c r="Y159" s="105"/>
      <c r="Z159" s="103" t="s">
        <v>92</v>
      </c>
      <c r="AA159" s="111"/>
      <c r="AB159" s="105"/>
      <c r="AC159" s="112" t="s">
        <v>1914</v>
      </c>
      <c r="AD159" s="105" t="s">
        <v>92</v>
      </c>
      <c r="AE159" s="107"/>
      <c r="AF159" s="107" t="s">
        <v>79</v>
      </c>
      <c r="AG159" s="107"/>
      <c r="AH159" s="107" t="s">
        <v>92</v>
      </c>
      <c r="AI159" s="107" t="s">
        <v>92</v>
      </c>
      <c r="AJ159" s="107"/>
      <c r="AK159" s="107"/>
      <c r="AL159" s="107"/>
      <c r="AM159" s="107"/>
      <c r="AN159" s="113">
        <v>43909</v>
      </c>
      <c r="AO159" s="113"/>
      <c r="AP159" s="109"/>
      <c r="AQ159" s="109"/>
    </row>
    <row r="160" spans="1:43" s="17" customFormat="1" ht="48.75" customHeight="1">
      <c r="A160" s="117">
        <v>7</v>
      </c>
      <c r="B160" s="105" t="s">
        <v>1915</v>
      </c>
      <c r="C160" s="103" t="s">
        <v>69</v>
      </c>
      <c r="D160" s="104" t="s">
        <v>1229</v>
      </c>
      <c r="E160" s="105" t="s">
        <v>1916</v>
      </c>
      <c r="F160" s="118">
        <v>2196922</v>
      </c>
      <c r="G160" s="329">
        <v>626346585242231</v>
      </c>
      <c r="H160" s="105" t="s">
        <v>1917</v>
      </c>
      <c r="I160" s="109"/>
      <c r="J160" s="109"/>
      <c r="K160" s="109"/>
      <c r="L160" s="109"/>
      <c r="M160" s="109"/>
      <c r="N160" s="109"/>
      <c r="O160" s="110" t="s">
        <v>77</v>
      </c>
      <c r="P160" s="105"/>
      <c r="Q160" s="105" t="s">
        <v>1918</v>
      </c>
      <c r="R160" s="105" t="s">
        <v>1917</v>
      </c>
      <c r="S160" s="139" t="s">
        <v>1919</v>
      </c>
      <c r="T160" s="107">
        <v>83</v>
      </c>
      <c r="U160" s="107"/>
      <c r="V160" s="176">
        <v>43928</v>
      </c>
      <c r="W160" s="105"/>
      <c r="X160" s="105"/>
      <c r="Y160" s="105"/>
      <c r="Z160" s="103" t="s">
        <v>92</v>
      </c>
      <c r="AA160" s="111"/>
      <c r="AB160" s="105"/>
      <c r="AC160" s="114" t="s">
        <v>1920</v>
      </c>
      <c r="AD160" s="105" t="s">
        <v>1921</v>
      </c>
      <c r="AE160" s="107"/>
      <c r="AF160" s="107" t="s">
        <v>79</v>
      </c>
      <c r="AG160" s="107"/>
      <c r="AH160" s="107" t="s">
        <v>92</v>
      </c>
      <c r="AI160" s="107" t="s">
        <v>92</v>
      </c>
      <c r="AJ160" s="105"/>
      <c r="AK160" s="105"/>
      <c r="AL160" s="105"/>
      <c r="AM160" s="105"/>
      <c r="AN160" s="113">
        <v>43928</v>
      </c>
      <c r="AO160" s="116"/>
      <c r="AP160" s="109"/>
      <c r="AQ160" s="109"/>
    </row>
    <row r="161" spans="1:43" s="17" customFormat="1" ht="48.75" customHeight="1">
      <c r="A161" s="117">
        <v>8</v>
      </c>
      <c r="B161" s="105" t="s">
        <v>1922</v>
      </c>
      <c r="C161" s="103" t="s">
        <v>69</v>
      </c>
      <c r="D161" s="104" t="s">
        <v>1923</v>
      </c>
      <c r="E161" s="105" t="s">
        <v>1924</v>
      </c>
      <c r="F161" s="17">
        <v>54686959</v>
      </c>
      <c r="G161" s="118" t="s">
        <v>1925</v>
      </c>
      <c r="H161" s="105"/>
      <c r="I161" s="109"/>
      <c r="J161" s="109"/>
      <c r="K161" s="109"/>
      <c r="L161" s="109"/>
      <c r="M161" s="109"/>
      <c r="N161" s="109"/>
      <c r="O161" s="110" t="s">
        <v>1530</v>
      </c>
      <c r="P161" s="105"/>
      <c r="Q161" s="105"/>
      <c r="R161" s="105"/>
      <c r="S161" s="139" t="s">
        <v>1926</v>
      </c>
      <c r="T161" s="107"/>
      <c r="U161" s="107"/>
      <c r="V161" s="176">
        <v>43903</v>
      </c>
      <c r="W161" s="105"/>
      <c r="X161" s="105"/>
      <c r="Y161" s="105"/>
      <c r="Z161" s="103"/>
      <c r="AA161" s="111"/>
      <c r="AB161" s="105"/>
      <c r="AC161" s="114"/>
      <c r="AD161" s="105"/>
      <c r="AE161" s="107"/>
      <c r="AF161" s="107"/>
      <c r="AG161" s="107"/>
      <c r="AH161" s="107"/>
      <c r="AI161" s="107"/>
      <c r="AJ161" s="107"/>
      <c r="AK161" s="107"/>
      <c r="AL161" s="107"/>
      <c r="AM161" s="107"/>
      <c r="AN161" s="113"/>
      <c r="AO161" s="113"/>
      <c r="AP161" s="109"/>
      <c r="AQ161" s="109"/>
    </row>
    <row r="162" spans="1:43" s="17" customFormat="1" ht="48.75" customHeight="1">
      <c r="A162" s="117">
        <v>10</v>
      </c>
      <c r="B162" s="105" t="s">
        <v>1927</v>
      </c>
      <c r="C162" s="103" t="s">
        <v>69</v>
      </c>
      <c r="D162" s="104" t="s">
        <v>1928</v>
      </c>
      <c r="E162" s="105" t="s">
        <v>1929</v>
      </c>
      <c r="F162" s="118">
        <v>143026</v>
      </c>
      <c r="G162" s="107" t="s">
        <v>1930</v>
      </c>
      <c r="H162" s="105" t="s">
        <v>1931</v>
      </c>
      <c r="I162" s="109"/>
      <c r="J162" s="109"/>
      <c r="K162" s="109"/>
      <c r="L162" s="109"/>
      <c r="M162" s="109"/>
      <c r="N162" s="109"/>
      <c r="O162" s="110" t="s">
        <v>77</v>
      </c>
      <c r="P162" s="105"/>
      <c r="Q162" s="105"/>
      <c r="R162" s="105"/>
      <c r="S162" s="139" t="s">
        <v>1932</v>
      </c>
      <c r="T162" s="107">
        <v>88</v>
      </c>
      <c r="U162" s="107"/>
      <c r="V162" s="176">
        <v>43941</v>
      </c>
      <c r="W162" s="105">
        <v>45</v>
      </c>
      <c r="X162" s="105"/>
      <c r="Y162" s="105"/>
      <c r="Z162" s="103"/>
      <c r="AA162" s="107"/>
      <c r="AB162" s="105"/>
      <c r="AC162" s="114" t="s">
        <v>1933</v>
      </c>
      <c r="AD162" s="105" t="s">
        <v>1934</v>
      </c>
      <c r="AE162" s="107"/>
      <c r="AF162" s="107" t="s">
        <v>79</v>
      </c>
      <c r="AG162" s="107"/>
      <c r="AH162" s="107" t="s">
        <v>92</v>
      </c>
      <c r="AI162" s="107" t="s">
        <v>92</v>
      </c>
      <c r="AJ162" s="105" t="s">
        <v>1935</v>
      </c>
      <c r="AK162" s="171" t="s">
        <v>738</v>
      </c>
      <c r="AL162" s="105" t="s">
        <v>1936</v>
      </c>
      <c r="AM162" s="105" t="s">
        <v>1937</v>
      </c>
      <c r="AN162" s="113">
        <v>43928</v>
      </c>
      <c r="AO162" s="113"/>
      <c r="AP162" s="109"/>
      <c r="AQ162" s="109"/>
    </row>
    <row r="163" spans="1:43" s="17" customFormat="1" ht="48.75" customHeight="1">
      <c r="A163" s="117">
        <v>15</v>
      </c>
      <c r="B163" s="105" t="s">
        <v>1944</v>
      </c>
      <c r="C163" s="103" t="s">
        <v>69</v>
      </c>
      <c r="D163" s="104" t="s">
        <v>682</v>
      </c>
      <c r="E163" s="105" t="s">
        <v>683</v>
      </c>
      <c r="F163" s="106">
        <v>43541087</v>
      </c>
      <c r="G163" s="107" t="s">
        <v>684</v>
      </c>
      <c r="H163" s="105" t="s">
        <v>685</v>
      </c>
      <c r="I163" s="109"/>
      <c r="J163" s="109"/>
      <c r="K163" s="109"/>
      <c r="L163" s="109"/>
      <c r="M163" s="109"/>
      <c r="N163" s="109"/>
      <c r="O163" s="110" t="s">
        <v>77</v>
      </c>
      <c r="P163" s="105"/>
      <c r="Q163" s="105" t="s">
        <v>686</v>
      </c>
      <c r="R163" s="105" t="s">
        <v>685</v>
      </c>
      <c r="S163" s="139" t="s">
        <v>687</v>
      </c>
      <c r="T163" s="107">
        <v>20</v>
      </c>
      <c r="U163" s="107"/>
      <c r="V163" s="175">
        <v>43981</v>
      </c>
      <c r="W163" s="107"/>
      <c r="X163" s="107"/>
      <c r="Y163" s="107"/>
      <c r="Z163" s="103" t="s">
        <v>92</v>
      </c>
      <c r="AA163" s="111"/>
      <c r="AB163" s="105"/>
      <c r="AC163" s="114" t="s">
        <v>688</v>
      </c>
      <c r="AD163" s="105" t="s">
        <v>1945</v>
      </c>
      <c r="AE163" s="107"/>
      <c r="AF163" s="107" t="s">
        <v>79</v>
      </c>
      <c r="AG163" s="107"/>
      <c r="AH163" s="107" t="s">
        <v>94</v>
      </c>
      <c r="AI163" s="107" t="s">
        <v>92</v>
      </c>
      <c r="AJ163" s="179" t="s">
        <v>1946</v>
      </c>
      <c r="AK163" s="171" t="s">
        <v>738</v>
      </c>
      <c r="AL163" s="107" t="s">
        <v>1947</v>
      </c>
      <c r="AM163" s="107" t="s">
        <v>319</v>
      </c>
      <c r="AN163" s="113">
        <v>43980</v>
      </c>
      <c r="AO163" s="113"/>
      <c r="AP163" s="109"/>
      <c r="AQ163" s="109"/>
    </row>
    <row r="164" spans="1:43" s="17" customFormat="1" ht="48.75" customHeight="1">
      <c r="A164" s="117">
        <v>16</v>
      </c>
      <c r="B164" s="105" t="s">
        <v>1948</v>
      </c>
      <c r="C164" s="103" t="s">
        <v>69</v>
      </c>
      <c r="D164" s="104" t="s">
        <v>1949</v>
      </c>
      <c r="E164" s="105" t="s">
        <v>1950</v>
      </c>
      <c r="F164" s="118" t="s">
        <v>1951</v>
      </c>
      <c r="G164" s="107" t="s">
        <v>1952</v>
      </c>
      <c r="H164" s="105" t="s">
        <v>1953</v>
      </c>
      <c r="I164" s="109"/>
      <c r="J164" s="109"/>
      <c r="K164" s="109"/>
      <c r="L164" s="109"/>
      <c r="M164" s="109"/>
      <c r="N164" s="109"/>
      <c r="O164" s="110" t="s">
        <v>77</v>
      </c>
      <c r="P164" s="105"/>
      <c r="Q164" s="105" t="s">
        <v>1954</v>
      </c>
      <c r="R164" s="105" t="s">
        <v>1953</v>
      </c>
      <c r="S164" s="139" t="s">
        <v>1955</v>
      </c>
      <c r="T164" s="107">
        <v>76</v>
      </c>
      <c r="U164" s="107"/>
      <c r="V164" s="176">
        <v>43984</v>
      </c>
      <c r="W164" s="105"/>
      <c r="X164" s="105"/>
      <c r="Y164" s="105"/>
      <c r="Z164" s="103" t="s">
        <v>92</v>
      </c>
      <c r="AA164" s="111"/>
      <c r="AB164" s="105"/>
      <c r="AC164" s="114" t="s">
        <v>1956</v>
      </c>
      <c r="AD164" s="105" t="s">
        <v>92</v>
      </c>
      <c r="AE164" s="107"/>
      <c r="AF164" s="107" t="s">
        <v>79</v>
      </c>
      <c r="AG164" s="107"/>
      <c r="AH164" s="107" t="s">
        <v>94</v>
      </c>
      <c r="AI164" s="107" t="s">
        <v>92</v>
      </c>
      <c r="AJ164" s="105" t="s">
        <v>1957</v>
      </c>
      <c r="AK164" s="171" t="s">
        <v>738</v>
      </c>
      <c r="AL164" s="105" t="s">
        <v>1958</v>
      </c>
      <c r="AM164" s="105" t="s">
        <v>319</v>
      </c>
      <c r="AN164" s="113">
        <v>43992</v>
      </c>
      <c r="AO164" s="113"/>
      <c r="AP164" s="109"/>
      <c r="AQ164" s="109"/>
    </row>
    <row r="165" spans="1:43" s="17" customFormat="1" ht="48.75" customHeight="1">
      <c r="A165" s="117">
        <v>42</v>
      </c>
      <c r="B165" s="105" t="s">
        <v>2044</v>
      </c>
      <c r="C165" s="103" t="s">
        <v>69</v>
      </c>
      <c r="D165" s="104" t="s">
        <v>2045</v>
      </c>
      <c r="E165" s="105" t="s">
        <v>2046</v>
      </c>
      <c r="F165" s="118" t="s">
        <v>2047</v>
      </c>
      <c r="G165" s="107" t="s">
        <v>2048</v>
      </c>
      <c r="H165" s="105" t="s">
        <v>2049</v>
      </c>
      <c r="I165" s="109"/>
      <c r="J165" s="109"/>
      <c r="K165" s="109"/>
      <c r="L165" s="109"/>
      <c r="M165" s="109"/>
      <c r="N165" s="109"/>
      <c r="O165" s="110" t="s">
        <v>77</v>
      </c>
      <c r="P165" s="105"/>
      <c r="Q165" s="105" t="s">
        <v>2050</v>
      </c>
      <c r="R165" s="105" t="s">
        <v>2049</v>
      </c>
      <c r="S165" s="139" t="s">
        <v>2051</v>
      </c>
      <c r="T165" s="107">
        <v>40</v>
      </c>
      <c r="U165" s="107"/>
      <c r="V165" s="105"/>
      <c r="W165" s="105"/>
      <c r="X165" s="105"/>
      <c r="Y165" s="105"/>
      <c r="Z165" s="103" t="s">
        <v>92</v>
      </c>
      <c r="AA165" s="111"/>
      <c r="AB165" s="105"/>
      <c r="AC165" s="114" t="s">
        <v>2052</v>
      </c>
      <c r="AD165" s="105" t="s">
        <v>92</v>
      </c>
      <c r="AE165" s="107"/>
      <c r="AF165" s="107" t="s">
        <v>79</v>
      </c>
      <c r="AG165" s="107"/>
      <c r="AH165" s="107" t="s">
        <v>94</v>
      </c>
      <c r="AI165" s="107" t="s">
        <v>92</v>
      </c>
      <c r="AJ165" s="107"/>
      <c r="AK165" s="107"/>
      <c r="AL165" s="107"/>
      <c r="AM165" s="107"/>
      <c r="AN165" s="113">
        <v>44161</v>
      </c>
      <c r="AO165" s="113"/>
      <c r="AP165" s="109"/>
      <c r="AQ165" s="109"/>
    </row>
    <row r="166" spans="1:42" s="17" customFormat="1" ht="48.75" customHeight="1">
      <c r="A166" s="87">
        <v>45</v>
      </c>
      <c r="B166" s="23" t="s">
        <v>2057</v>
      </c>
      <c r="C166" s="90" t="s">
        <v>69</v>
      </c>
      <c r="D166" s="91" t="s">
        <v>2058</v>
      </c>
      <c r="E166" s="92" t="s">
        <v>1601</v>
      </c>
      <c r="F166" s="101">
        <v>50626025</v>
      </c>
      <c r="G166" s="93" t="s">
        <v>1448</v>
      </c>
      <c r="H166" s="92" t="s">
        <v>1601</v>
      </c>
      <c r="I166" s="95"/>
      <c r="J166" s="95"/>
      <c r="K166" s="95"/>
      <c r="L166" s="95"/>
      <c r="M166" s="95"/>
      <c r="N166" s="95"/>
      <c r="O166" s="110" t="s">
        <v>77</v>
      </c>
      <c r="P166" s="92"/>
      <c r="Q166" s="92" t="s">
        <v>2059</v>
      </c>
      <c r="R166" s="92" t="s">
        <v>1601</v>
      </c>
      <c r="S166" s="140" t="s">
        <v>1607</v>
      </c>
      <c r="T166" s="93">
        <v>37</v>
      </c>
      <c r="U166" s="93">
        <v>14</v>
      </c>
      <c r="V166" s="331">
        <v>44167</v>
      </c>
      <c r="W166" s="92"/>
      <c r="X166" s="92"/>
      <c r="Y166" s="92"/>
      <c r="Z166" s="90" t="s">
        <v>92</v>
      </c>
      <c r="AA166" s="96"/>
      <c r="AB166" s="92"/>
      <c r="AC166" s="97" t="s">
        <v>154</v>
      </c>
      <c r="AD166" s="92" t="s">
        <v>92</v>
      </c>
      <c r="AE166" s="93"/>
      <c r="AF166" s="93" t="s">
        <v>79</v>
      </c>
      <c r="AG166" s="93"/>
      <c r="AH166" s="93" t="s">
        <v>94</v>
      </c>
      <c r="AI166" s="93" t="s">
        <v>92</v>
      </c>
      <c r="AJ166" s="92" t="s">
        <v>1946</v>
      </c>
      <c r="AK166" s="171" t="s">
        <v>738</v>
      </c>
      <c r="AL166" s="92" t="s">
        <v>2060</v>
      </c>
      <c r="AM166" s="105" t="s">
        <v>319</v>
      </c>
      <c r="AN166" s="98">
        <v>44169</v>
      </c>
      <c r="AO166" s="98"/>
      <c r="AP166" s="95"/>
    </row>
    <row r="167" spans="1:42" s="17" customFormat="1" ht="48.75" customHeight="1">
      <c r="A167" s="87">
        <v>47</v>
      </c>
      <c r="B167" s="6" t="s">
        <v>2061</v>
      </c>
      <c r="C167" s="7" t="s">
        <v>69</v>
      </c>
      <c r="D167" s="8" t="s">
        <v>2062</v>
      </c>
      <c r="E167" s="9" t="s">
        <v>1550</v>
      </c>
      <c r="F167" s="10">
        <v>55356428</v>
      </c>
      <c r="G167" s="12" t="s">
        <v>2065</v>
      </c>
      <c r="H167" s="9" t="s">
        <v>2064</v>
      </c>
      <c r="I167" s="11"/>
      <c r="J167" s="11"/>
      <c r="K167" s="11"/>
      <c r="L167" s="11"/>
      <c r="M167" s="11"/>
      <c r="N167" s="11"/>
      <c r="O167" s="110" t="s">
        <v>77</v>
      </c>
      <c r="P167" s="9"/>
      <c r="Q167" s="92" t="s">
        <v>2066</v>
      </c>
      <c r="R167" s="9" t="s">
        <v>2063</v>
      </c>
      <c r="S167" s="141" t="s">
        <v>2067</v>
      </c>
      <c r="T167" s="12">
        <v>70</v>
      </c>
      <c r="U167" s="12"/>
      <c r="V167" s="191">
        <v>44168</v>
      </c>
      <c r="W167" s="9"/>
      <c r="X167" s="9"/>
      <c r="Y167" s="9"/>
      <c r="Z167" s="7" t="s">
        <v>92</v>
      </c>
      <c r="AA167" s="13"/>
      <c r="AB167" s="9"/>
      <c r="AC167" s="26" t="s">
        <v>389</v>
      </c>
      <c r="AD167" s="9" t="s">
        <v>92</v>
      </c>
      <c r="AE167" s="12"/>
      <c r="AF167" s="12" t="s">
        <v>79</v>
      </c>
      <c r="AG167" s="12"/>
      <c r="AH167" s="12" t="s">
        <v>94</v>
      </c>
      <c r="AI167" s="12" t="s">
        <v>92</v>
      </c>
      <c r="AJ167" s="12"/>
      <c r="AK167" s="12"/>
      <c r="AL167" s="12"/>
      <c r="AM167" s="12"/>
      <c r="AN167" s="16">
        <v>44172</v>
      </c>
      <c r="AO167" s="16"/>
      <c r="AP167" s="11"/>
    </row>
    <row r="168" spans="1:42" s="17" customFormat="1" ht="48.75" customHeight="1">
      <c r="A168" s="542" t="s">
        <v>2351</v>
      </c>
      <c r="B168" s="542"/>
      <c r="C168" s="542"/>
      <c r="D168" s="542"/>
      <c r="E168" s="542"/>
      <c r="F168" s="542"/>
      <c r="G168" s="542"/>
      <c r="H168" s="542"/>
      <c r="I168" s="542"/>
      <c r="J168" s="542"/>
      <c r="K168" s="542"/>
      <c r="L168" s="542"/>
      <c r="M168" s="542"/>
      <c r="N168" s="542"/>
      <c r="O168" s="542"/>
      <c r="P168" s="542"/>
      <c r="Q168" s="542"/>
      <c r="R168" s="542"/>
      <c r="S168" s="542"/>
      <c r="T168" s="542"/>
      <c r="U168" s="542"/>
      <c r="V168" s="542"/>
      <c r="W168" s="542"/>
      <c r="X168" s="542"/>
      <c r="Y168" s="542"/>
      <c r="Z168" s="542"/>
      <c r="AA168" s="542"/>
      <c r="AB168" s="542"/>
      <c r="AC168" s="542"/>
      <c r="AD168" s="542"/>
      <c r="AE168" s="542"/>
      <c r="AF168" s="542"/>
      <c r="AG168" s="542"/>
      <c r="AH168" s="542"/>
      <c r="AI168" s="542"/>
      <c r="AJ168" s="542"/>
      <c r="AK168" s="542"/>
      <c r="AL168" s="542"/>
      <c r="AM168" s="542"/>
      <c r="AN168" s="542"/>
      <c r="AO168" s="542"/>
      <c r="AP168" s="543"/>
    </row>
    <row r="169" spans="1:42" s="17" customFormat="1" ht="48.75" customHeight="1">
      <c r="A169" s="87">
        <v>1</v>
      </c>
      <c r="B169" s="6" t="s">
        <v>2084</v>
      </c>
      <c r="C169" s="7" t="s">
        <v>69</v>
      </c>
      <c r="D169" s="8" t="s">
        <v>2085</v>
      </c>
      <c r="E169" s="9" t="s">
        <v>2086</v>
      </c>
      <c r="F169" s="10" t="s">
        <v>2087</v>
      </c>
      <c r="G169" s="12" t="s">
        <v>2088</v>
      </c>
      <c r="H169" s="9"/>
      <c r="I169" s="11"/>
      <c r="J169" s="11"/>
      <c r="K169" s="7" t="s">
        <v>2089</v>
      </c>
      <c r="L169" s="7" t="s">
        <v>2089</v>
      </c>
      <c r="M169" s="11"/>
      <c r="N169" s="11"/>
      <c r="O169" s="38" t="s">
        <v>2090</v>
      </c>
      <c r="P169" s="9"/>
      <c r="Q169" s="9"/>
      <c r="R169" s="9"/>
      <c r="S169" s="141"/>
      <c r="T169" s="12"/>
      <c r="U169" s="12"/>
      <c r="V169" s="9"/>
      <c r="W169" s="9"/>
      <c r="X169" s="9"/>
      <c r="Y169" s="9"/>
      <c r="Z169" s="7" t="s">
        <v>92</v>
      </c>
      <c r="AA169" s="13"/>
      <c r="AB169" s="9"/>
      <c r="AC169" s="26" t="s">
        <v>2091</v>
      </c>
      <c r="AD169" s="9" t="s">
        <v>92</v>
      </c>
      <c r="AE169" s="12"/>
      <c r="AF169" s="12" t="s">
        <v>79</v>
      </c>
      <c r="AG169" s="12"/>
      <c r="AH169" s="12" t="s">
        <v>94</v>
      </c>
      <c r="AI169" s="12" t="s">
        <v>92</v>
      </c>
      <c r="AJ169" s="12"/>
      <c r="AK169" s="12"/>
      <c r="AL169" s="12"/>
      <c r="AM169" s="12"/>
      <c r="AN169" s="16">
        <v>44221</v>
      </c>
      <c r="AO169" s="16"/>
      <c r="AP169" s="11"/>
    </row>
    <row r="170" spans="1:42" s="17" customFormat="1" ht="48.75" customHeight="1">
      <c r="A170" s="87">
        <v>2</v>
      </c>
      <c r="B170" s="6" t="s">
        <v>2092</v>
      </c>
      <c r="C170" s="7" t="s">
        <v>69</v>
      </c>
      <c r="D170" s="8" t="s">
        <v>2093</v>
      </c>
      <c r="E170" s="9" t="s">
        <v>2094</v>
      </c>
      <c r="F170" s="10" t="s">
        <v>2095</v>
      </c>
      <c r="G170" s="12" t="s">
        <v>2096</v>
      </c>
      <c r="H170" s="9" t="s">
        <v>1917</v>
      </c>
      <c r="I170" s="11"/>
      <c r="J170" s="11"/>
      <c r="K170" s="11"/>
      <c r="L170" s="11"/>
      <c r="M170" s="11"/>
      <c r="N170" s="11"/>
      <c r="O170" s="38" t="s">
        <v>77</v>
      </c>
      <c r="P170" s="9"/>
      <c r="Q170" s="9" t="s">
        <v>2097</v>
      </c>
      <c r="R170" s="9" t="s">
        <v>2098</v>
      </c>
      <c r="S170" s="141" t="s">
        <v>2099</v>
      </c>
      <c r="T170" s="21" t="s">
        <v>2100</v>
      </c>
      <c r="U170" s="12"/>
      <c r="V170" s="191">
        <v>44237</v>
      </c>
      <c r="W170" s="9"/>
      <c r="X170" s="9"/>
      <c r="Y170" s="9"/>
      <c r="Z170" s="7" t="s">
        <v>92</v>
      </c>
      <c r="AA170" s="13"/>
      <c r="AB170" s="9"/>
      <c r="AC170" s="26" t="s">
        <v>2101</v>
      </c>
      <c r="AD170" s="9" t="s">
        <v>92</v>
      </c>
      <c r="AE170" s="12"/>
      <c r="AF170" s="12" t="s">
        <v>79</v>
      </c>
      <c r="AG170" s="12"/>
      <c r="AH170" s="12" t="s">
        <v>94</v>
      </c>
      <c r="AI170" s="12" t="s">
        <v>92</v>
      </c>
      <c r="AJ170" s="12"/>
      <c r="AK170" s="12"/>
      <c r="AL170" s="12"/>
      <c r="AM170" s="12"/>
      <c r="AN170" s="16">
        <v>44244</v>
      </c>
      <c r="AO170" s="16"/>
      <c r="AP170" s="11"/>
    </row>
    <row r="171" spans="1:42" s="17" customFormat="1" ht="48.75" customHeight="1">
      <c r="A171" s="87">
        <v>3</v>
      </c>
      <c r="B171" s="6" t="s">
        <v>2102</v>
      </c>
      <c r="C171" s="7" t="s">
        <v>69</v>
      </c>
      <c r="D171" s="8" t="s">
        <v>2103</v>
      </c>
      <c r="E171" s="9" t="s">
        <v>2104</v>
      </c>
      <c r="F171" s="10">
        <v>21128790</v>
      </c>
      <c r="G171" s="12" t="s">
        <v>2105</v>
      </c>
      <c r="H171" s="9" t="s">
        <v>2106</v>
      </c>
      <c r="I171" s="11"/>
      <c r="J171" s="11"/>
      <c r="K171" s="11"/>
      <c r="L171" s="11"/>
      <c r="M171" s="11"/>
      <c r="N171" s="11"/>
      <c r="O171" s="38" t="s">
        <v>2107</v>
      </c>
      <c r="P171" s="9"/>
      <c r="Q171" s="9" t="s">
        <v>2108</v>
      </c>
      <c r="R171" s="9" t="s">
        <v>2109</v>
      </c>
      <c r="S171" s="141" t="s">
        <v>2110</v>
      </c>
      <c r="T171" s="12">
        <v>100</v>
      </c>
      <c r="U171" s="12">
        <v>40</v>
      </c>
      <c r="V171" s="191">
        <v>44256</v>
      </c>
      <c r="W171" s="9"/>
      <c r="X171" s="347"/>
      <c r="Y171" s="9"/>
      <c r="Z171" s="38" t="s">
        <v>92</v>
      </c>
      <c r="AA171" s="13"/>
      <c r="AB171" s="9"/>
      <c r="AC171" s="26" t="s">
        <v>2111</v>
      </c>
      <c r="AD171" s="9" t="s">
        <v>92</v>
      </c>
      <c r="AE171" s="12"/>
      <c r="AF171" s="12" t="s">
        <v>79</v>
      </c>
      <c r="AG171" s="12"/>
      <c r="AH171" s="12" t="s">
        <v>94</v>
      </c>
      <c r="AI171" s="12" t="s">
        <v>92</v>
      </c>
      <c r="AJ171" s="9" t="s">
        <v>2112</v>
      </c>
      <c r="AK171" s="171" t="s">
        <v>738</v>
      </c>
      <c r="AL171" s="9" t="s">
        <v>2113</v>
      </c>
      <c r="AM171" s="9" t="s">
        <v>319</v>
      </c>
      <c r="AN171" s="16">
        <v>44258</v>
      </c>
      <c r="AO171" s="16"/>
      <c r="AP171" s="11"/>
    </row>
    <row r="172" spans="1:42" s="17" customFormat="1" ht="48.75" customHeight="1">
      <c r="A172" s="87">
        <v>4</v>
      </c>
      <c r="B172" s="6" t="s">
        <v>2114</v>
      </c>
      <c r="C172" s="7" t="s">
        <v>69</v>
      </c>
      <c r="D172" s="8" t="s">
        <v>2115</v>
      </c>
      <c r="E172" s="9" t="s">
        <v>2116</v>
      </c>
      <c r="F172" s="10">
        <v>54632709</v>
      </c>
      <c r="G172" s="12" t="s">
        <v>2117</v>
      </c>
      <c r="H172" s="9" t="s">
        <v>2116</v>
      </c>
      <c r="I172" s="11"/>
      <c r="J172" s="11"/>
      <c r="K172" s="11"/>
      <c r="L172" s="11"/>
      <c r="M172" s="11"/>
      <c r="N172" s="11"/>
      <c r="O172" s="38" t="s">
        <v>77</v>
      </c>
      <c r="P172" s="9"/>
      <c r="Q172" s="9" t="s">
        <v>2118</v>
      </c>
      <c r="R172" s="9" t="s">
        <v>2119</v>
      </c>
      <c r="S172" s="141" t="s">
        <v>2120</v>
      </c>
      <c r="T172" s="12">
        <v>8</v>
      </c>
      <c r="U172" s="12"/>
      <c r="V172" s="191">
        <v>44256</v>
      </c>
      <c r="W172" s="9"/>
      <c r="X172" s="9"/>
      <c r="Y172" s="9"/>
      <c r="Z172" s="38" t="s">
        <v>92</v>
      </c>
      <c r="AA172" s="13"/>
      <c r="AB172" s="9"/>
      <c r="AC172" s="26" t="s">
        <v>2121</v>
      </c>
      <c r="AD172" s="9" t="s">
        <v>92</v>
      </c>
      <c r="AE172" s="12"/>
      <c r="AF172" s="12" t="s">
        <v>79</v>
      </c>
      <c r="AG172" s="12"/>
      <c r="AH172" s="12" t="s">
        <v>94</v>
      </c>
      <c r="AI172" s="12" t="s">
        <v>92</v>
      </c>
      <c r="AJ172" s="12"/>
      <c r="AK172" s="12"/>
      <c r="AL172" s="12"/>
      <c r="AM172" s="12"/>
      <c r="AN172" s="16">
        <v>44252</v>
      </c>
      <c r="AO172" s="22"/>
      <c r="AP172" s="11"/>
    </row>
    <row r="173" spans="1:42" s="17" customFormat="1" ht="48.75" customHeight="1">
      <c r="A173" s="87">
        <v>5</v>
      </c>
      <c r="B173" s="6" t="s">
        <v>2122</v>
      </c>
      <c r="C173" s="7" t="s">
        <v>69</v>
      </c>
      <c r="D173" s="8" t="s">
        <v>2123</v>
      </c>
      <c r="E173" s="9" t="s">
        <v>2124</v>
      </c>
      <c r="F173" s="21" t="s">
        <v>1026</v>
      </c>
      <c r="G173" s="12" t="s">
        <v>1025</v>
      </c>
      <c r="H173" s="9" t="s">
        <v>2124</v>
      </c>
      <c r="I173" s="11"/>
      <c r="J173" s="11"/>
      <c r="K173" s="11"/>
      <c r="L173" s="11"/>
      <c r="M173" s="11"/>
      <c r="N173" s="11"/>
      <c r="O173" s="38" t="s">
        <v>2125</v>
      </c>
      <c r="P173" s="9"/>
      <c r="Q173" s="9" t="s">
        <v>2126</v>
      </c>
      <c r="R173" s="9" t="s">
        <v>2124</v>
      </c>
      <c r="S173" s="141" t="s">
        <v>2127</v>
      </c>
      <c r="T173" s="12">
        <v>197</v>
      </c>
      <c r="U173" s="12">
        <v>70</v>
      </c>
      <c r="V173" s="191">
        <v>44309</v>
      </c>
      <c r="W173" s="9"/>
      <c r="X173" s="9"/>
      <c r="Y173" s="9"/>
      <c r="Z173" s="7" t="s">
        <v>92</v>
      </c>
      <c r="AA173" s="13"/>
      <c r="AB173" s="9"/>
      <c r="AC173" s="26" t="s">
        <v>2128</v>
      </c>
      <c r="AD173" s="9" t="s">
        <v>2129</v>
      </c>
      <c r="AE173" s="12"/>
      <c r="AF173" s="12" t="s">
        <v>79</v>
      </c>
      <c r="AG173" s="12"/>
      <c r="AH173" s="12" t="s">
        <v>93</v>
      </c>
      <c r="AI173" s="12" t="s">
        <v>92</v>
      </c>
      <c r="AJ173" s="9" t="s">
        <v>2112</v>
      </c>
      <c r="AK173" s="171" t="s">
        <v>738</v>
      </c>
      <c r="AL173" s="9" t="s">
        <v>2130</v>
      </c>
      <c r="AM173" s="9" t="s">
        <v>319</v>
      </c>
      <c r="AN173" s="22">
        <v>44314</v>
      </c>
      <c r="AO173" s="22"/>
      <c r="AP173" s="11"/>
    </row>
    <row r="174" spans="1:42" s="17" customFormat="1" ht="48.75" customHeight="1">
      <c r="A174" s="87">
        <v>6</v>
      </c>
      <c r="B174" s="6" t="s">
        <v>2131</v>
      </c>
      <c r="C174" s="7" t="s">
        <v>69</v>
      </c>
      <c r="D174" s="8" t="s">
        <v>80</v>
      </c>
      <c r="E174" s="9" t="s">
        <v>2132</v>
      </c>
      <c r="F174" s="21" t="s">
        <v>2133</v>
      </c>
      <c r="G174" s="12" t="s">
        <v>2134</v>
      </c>
      <c r="H174" s="9"/>
      <c r="I174" s="11" t="s">
        <v>2089</v>
      </c>
      <c r="J174" s="11"/>
      <c r="K174" s="11"/>
      <c r="L174" s="11"/>
      <c r="M174" s="11"/>
      <c r="N174" s="11"/>
      <c r="O174" s="38" t="s">
        <v>239</v>
      </c>
      <c r="P174" s="9"/>
      <c r="Q174" s="9"/>
      <c r="R174" s="9"/>
      <c r="S174" s="141"/>
      <c r="T174" s="12"/>
      <c r="U174" s="12"/>
      <c r="V174" s="9"/>
      <c r="W174" s="9"/>
      <c r="X174" s="9"/>
      <c r="Y174" s="9"/>
      <c r="Z174" s="7" t="s">
        <v>92</v>
      </c>
      <c r="AA174" s="13"/>
      <c r="AB174" s="9"/>
      <c r="AC174" s="14" t="s">
        <v>2135</v>
      </c>
      <c r="AD174" s="9"/>
      <c r="AE174" s="12"/>
      <c r="AF174" s="12"/>
      <c r="AG174" s="12"/>
      <c r="AH174" s="12"/>
      <c r="AI174" s="12"/>
      <c r="AJ174" s="12"/>
      <c r="AK174" s="12"/>
      <c r="AL174" s="12"/>
      <c r="AM174" s="12"/>
      <c r="AN174" s="16">
        <v>44277</v>
      </c>
      <c r="AO174" s="16"/>
      <c r="AP174" s="11"/>
    </row>
    <row r="175" spans="1:42" s="17" customFormat="1" ht="48.75" customHeight="1">
      <c r="A175" s="87">
        <v>7</v>
      </c>
      <c r="B175" s="6" t="s">
        <v>2141</v>
      </c>
      <c r="C175" s="7" t="s">
        <v>69</v>
      </c>
      <c r="D175" s="8" t="s">
        <v>2142</v>
      </c>
      <c r="E175" s="9" t="s">
        <v>2143</v>
      </c>
      <c r="F175" s="21" t="s">
        <v>2149</v>
      </c>
      <c r="G175" s="12" t="s">
        <v>2150</v>
      </c>
      <c r="H175" s="9" t="s">
        <v>2143</v>
      </c>
      <c r="I175" s="11"/>
      <c r="J175" s="11"/>
      <c r="K175" s="11"/>
      <c r="L175" s="11"/>
      <c r="M175" s="11"/>
      <c r="N175" s="11"/>
      <c r="O175" s="38" t="s">
        <v>2125</v>
      </c>
      <c r="P175" s="9"/>
      <c r="Q175" s="9" t="s">
        <v>2151</v>
      </c>
      <c r="R175" s="9" t="s">
        <v>2143</v>
      </c>
      <c r="S175" s="141" t="s">
        <v>2152</v>
      </c>
      <c r="T175" s="12">
        <v>150</v>
      </c>
      <c r="U175" s="12">
        <v>75</v>
      </c>
      <c r="V175" s="191">
        <v>44301</v>
      </c>
      <c r="W175" s="9"/>
      <c r="X175" s="9"/>
      <c r="Y175" s="9"/>
      <c r="Z175" s="38" t="s">
        <v>92</v>
      </c>
      <c r="AA175" s="13"/>
      <c r="AB175" s="9"/>
      <c r="AC175" s="26" t="s">
        <v>2128</v>
      </c>
      <c r="AD175" s="9" t="s">
        <v>2153</v>
      </c>
      <c r="AE175" s="12"/>
      <c r="AF175" s="12" t="s">
        <v>79</v>
      </c>
      <c r="AG175" s="12"/>
      <c r="AH175" s="12" t="s">
        <v>93</v>
      </c>
      <c r="AI175" s="12" t="s">
        <v>92</v>
      </c>
      <c r="AJ175" s="9" t="s">
        <v>2112</v>
      </c>
      <c r="AK175" s="171" t="s">
        <v>738</v>
      </c>
      <c r="AL175" s="53" t="s">
        <v>2245</v>
      </c>
      <c r="AM175" s="361">
        <v>44341</v>
      </c>
      <c r="AN175" s="16">
        <v>44301</v>
      </c>
      <c r="AO175" s="16"/>
      <c r="AP175" s="11"/>
    </row>
    <row r="176" spans="1:42" s="17" customFormat="1" ht="48.75" customHeight="1">
      <c r="A176" s="87">
        <v>8</v>
      </c>
      <c r="B176" s="6" t="s">
        <v>2154</v>
      </c>
      <c r="C176" s="7" t="s">
        <v>69</v>
      </c>
      <c r="D176" s="8" t="s">
        <v>1549</v>
      </c>
      <c r="E176" s="9" t="s">
        <v>2155</v>
      </c>
      <c r="F176" s="21">
        <v>55855721</v>
      </c>
      <c r="G176" s="12" t="s">
        <v>2156</v>
      </c>
      <c r="H176" s="9" t="s">
        <v>2157</v>
      </c>
      <c r="I176" s="11"/>
      <c r="J176" s="11"/>
      <c r="K176" s="11"/>
      <c r="L176" s="11"/>
      <c r="M176" s="11"/>
      <c r="N176" s="11"/>
      <c r="O176" s="38" t="s">
        <v>2158</v>
      </c>
      <c r="P176" s="9"/>
      <c r="Q176" s="9" t="s">
        <v>2159</v>
      </c>
      <c r="R176" s="9" t="s">
        <v>2157</v>
      </c>
      <c r="S176" s="141" t="s">
        <v>2160</v>
      </c>
      <c r="T176" s="12">
        <v>250</v>
      </c>
      <c r="U176" s="12">
        <v>100</v>
      </c>
      <c r="V176" s="191">
        <v>44309</v>
      </c>
      <c r="W176" s="9"/>
      <c r="X176" s="9"/>
      <c r="Y176" s="9"/>
      <c r="Z176" s="7" t="s">
        <v>92</v>
      </c>
      <c r="AA176" s="13"/>
      <c r="AB176" s="9"/>
      <c r="AC176" s="14" t="s">
        <v>2161</v>
      </c>
      <c r="AD176" s="9" t="s">
        <v>2129</v>
      </c>
      <c r="AE176" s="12"/>
      <c r="AF176" s="12" t="s">
        <v>79</v>
      </c>
      <c r="AG176" s="12"/>
      <c r="AH176" s="12" t="s">
        <v>93</v>
      </c>
      <c r="AI176" s="12" t="s">
        <v>168</v>
      </c>
      <c r="AJ176" s="12"/>
      <c r="AK176" s="12"/>
      <c r="AL176" s="12"/>
      <c r="AM176" s="12"/>
      <c r="AN176" s="16">
        <v>44301</v>
      </c>
      <c r="AO176" s="16"/>
      <c r="AP176" s="11"/>
    </row>
    <row r="177" spans="1:42" s="17" customFormat="1" ht="48.75" customHeight="1">
      <c r="A177" s="87">
        <v>9</v>
      </c>
      <c r="B177" s="6" t="s">
        <v>2144</v>
      </c>
      <c r="C177" s="7" t="s">
        <v>69</v>
      </c>
      <c r="D177" s="8" t="s">
        <v>2145</v>
      </c>
      <c r="E177" s="9" t="s">
        <v>2146</v>
      </c>
      <c r="F177" s="21">
        <v>55820877</v>
      </c>
      <c r="G177" s="12" t="s">
        <v>2147</v>
      </c>
      <c r="H177" s="9"/>
      <c r="I177" s="35"/>
      <c r="J177" s="11"/>
      <c r="K177" s="11" t="s">
        <v>2089</v>
      </c>
      <c r="L177" s="11" t="s">
        <v>2089</v>
      </c>
      <c r="M177" s="11"/>
      <c r="N177" s="11"/>
      <c r="O177" s="38" t="s">
        <v>2090</v>
      </c>
      <c r="P177" s="9"/>
      <c r="Q177" s="9"/>
      <c r="R177" s="9"/>
      <c r="S177" s="141"/>
      <c r="T177" s="12"/>
      <c r="U177" s="12"/>
      <c r="V177" s="9"/>
      <c r="W177" s="9"/>
      <c r="X177" s="9"/>
      <c r="Y177" s="9"/>
      <c r="Z177" s="7" t="s">
        <v>92</v>
      </c>
      <c r="AA177" s="13"/>
      <c r="AB177" s="9"/>
      <c r="AC177" s="26" t="s">
        <v>2148</v>
      </c>
      <c r="AD177" s="9"/>
      <c r="AE177" s="12"/>
      <c r="AF177" s="12" t="s">
        <v>79</v>
      </c>
      <c r="AG177" s="12"/>
      <c r="AH177" s="12" t="s">
        <v>94</v>
      </c>
      <c r="AI177" s="12" t="s">
        <v>92</v>
      </c>
      <c r="AJ177" s="12"/>
      <c r="AK177" s="12"/>
      <c r="AL177" s="12"/>
      <c r="AM177" s="12"/>
      <c r="AN177" s="16">
        <v>44305</v>
      </c>
      <c r="AO177" s="16"/>
      <c r="AP177" s="11"/>
    </row>
    <row r="178" spans="1:42" s="17" customFormat="1" ht="48.75" customHeight="1">
      <c r="A178" s="87">
        <v>10</v>
      </c>
      <c r="B178" s="6" t="s">
        <v>2162</v>
      </c>
      <c r="C178" s="7" t="s">
        <v>69</v>
      </c>
      <c r="D178" s="8" t="s">
        <v>2163</v>
      </c>
      <c r="E178" s="9" t="s">
        <v>2164</v>
      </c>
      <c r="F178" s="21">
        <v>44488350</v>
      </c>
      <c r="G178" s="12" t="s">
        <v>2165</v>
      </c>
      <c r="H178" s="9" t="s">
        <v>2164</v>
      </c>
      <c r="I178" s="11"/>
      <c r="J178" s="11"/>
      <c r="K178" s="11"/>
      <c r="L178" s="11"/>
      <c r="M178" s="11"/>
      <c r="N178" s="11"/>
      <c r="O178" s="38" t="s">
        <v>77</v>
      </c>
      <c r="P178" s="9"/>
      <c r="Q178" s="9" t="s">
        <v>2166</v>
      </c>
      <c r="R178" s="9" t="s">
        <v>2164</v>
      </c>
      <c r="S178" s="141" t="s">
        <v>2167</v>
      </c>
      <c r="T178" s="12">
        <v>35.5</v>
      </c>
      <c r="U178" s="12"/>
      <c r="V178" s="191">
        <v>44309</v>
      </c>
      <c r="W178" s="9"/>
      <c r="X178" s="9"/>
      <c r="Y178" s="9"/>
      <c r="Z178" s="7" t="s">
        <v>92</v>
      </c>
      <c r="AA178" s="13"/>
      <c r="AB178" s="9"/>
      <c r="AC178" s="14" t="s">
        <v>389</v>
      </c>
      <c r="AD178" s="9"/>
      <c r="AE178" s="12"/>
      <c r="AF178" s="12" t="s">
        <v>79</v>
      </c>
      <c r="AG178" s="12"/>
      <c r="AH178" s="12" t="s">
        <v>94</v>
      </c>
      <c r="AI178" s="12" t="s">
        <v>92</v>
      </c>
      <c r="AJ178" s="12"/>
      <c r="AK178" s="12"/>
      <c r="AL178" s="12"/>
      <c r="AM178" s="12"/>
      <c r="AN178" s="16">
        <v>44314</v>
      </c>
      <c r="AO178" s="16"/>
      <c r="AP178" s="11"/>
    </row>
    <row r="179" spans="1:42" s="17" customFormat="1" ht="48.75" customHeight="1">
      <c r="A179" s="87">
        <v>11</v>
      </c>
      <c r="B179" s="6" t="s">
        <v>2212</v>
      </c>
      <c r="C179" s="7" t="s">
        <v>69</v>
      </c>
      <c r="D179" s="8" t="s">
        <v>2213</v>
      </c>
      <c r="E179" s="9" t="s">
        <v>2214</v>
      </c>
      <c r="F179" s="21">
        <v>56320992</v>
      </c>
      <c r="G179" s="236" t="s">
        <v>2215</v>
      </c>
      <c r="H179" s="9" t="s">
        <v>2216</v>
      </c>
      <c r="I179" s="11"/>
      <c r="J179" s="11"/>
      <c r="K179" s="11"/>
      <c r="L179" s="11"/>
      <c r="M179" s="11"/>
      <c r="N179" s="11"/>
      <c r="O179" s="38" t="s">
        <v>77</v>
      </c>
      <c r="P179" s="9"/>
      <c r="Q179" s="9" t="s">
        <v>2217</v>
      </c>
      <c r="R179" s="9" t="s">
        <v>2216</v>
      </c>
      <c r="S179" s="141" t="s">
        <v>2218</v>
      </c>
      <c r="T179" s="12">
        <v>63</v>
      </c>
      <c r="U179" s="12"/>
      <c r="V179" s="191">
        <v>44473</v>
      </c>
      <c r="W179" s="9"/>
      <c r="X179" s="9"/>
      <c r="Y179" s="9"/>
      <c r="Z179" s="7" t="s">
        <v>92</v>
      </c>
      <c r="AA179" s="13"/>
      <c r="AB179" s="9"/>
      <c r="AC179" s="26" t="s">
        <v>2219</v>
      </c>
      <c r="AD179" s="9" t="s">
        <v>2220</v>
      </c>
      <c r="AE179" s="12"/>
      <c r="AF179" s="12" t="s">
        <v>79</v>
      </c>
      <c r="AG179" s="12"/>
      <c r="AH179" s="12" t="s">
        <v>94</v>
      </c>
      <c r="AI179" s="12" t="s">
        <v>92</v>
      </c>
      <c r="AJ179" s="12"/>
      <c r="AK179" s="12"/>
      <c r="AL179" s="12"/>
      <c r="AM179" s="12"/>
      <c r="AN179" s="16">
        <v>44473</v>
      </c>
      <c r="AO179" s="16"/>
      <c r="AP179" s="11"/>
    </row>
    <row r="180" spans="1:42" s="17" customFormat="1" ht="48.75" customHeight="1">
      <c r="A180" s="87">
        <v>12</v>
      </c>
      <c r="B180" s="6" t="s">
        <v>2221</v>
      </c>
      <c r="C180" s="7" t="s">
        <v>69</v>
      </c>
      <c r="D180" s="8" t="s">
        <v>2222</v>
      </c>
      <c r="E180" s="9" t="s">
        <v>2223</v>
      </c>
      <c r="F180" s="348">
        <v>55930440</v>
      </c>
      <c r="G180" s="236" t="s">
        <v>2224</v>
      </c>
      <c r="H180" s="9" t="s">
        <v>2223</v>
      </c>
      <c r="I180" s="11"/>
      <c r="J180" s="11"/>
      <c r="K180" s="11"/>
      <c r="L180" s="11"/>
      <c r="M180" s="11"/>
      <c r="N180" s="11"/>
      <c r="O180" s="38" t="s">
        <v>77</v>
      </c>
      <c r="P180" s="9"/>
      <c r="Q180" s="9" t="s">
        <v>2225</v>
      </c>
      <c r="R180" s="9" t="s">
        <v>2223</v>
      </c>
      <c r="S180" s="141" t="s">
        <v>2226</v>
      </c>
      <c r="T180" s="12">
        <v>24.6</v>
      </c>
      <c r="U180" s="12"/>
      <c r="V180" s="169">
        <v>44454</v>
      </c>
      <c r="W180" s="129"/>
      <c r="X180" s="129"/>
      <c r="Y180" s="129"/>
      <c r="Z180" s="38" t="s">
        <v>92</v>
      </c>
      <c r="AA180" s="13"/>
      <c r="AB180" s="9"/>
      <c r="AC180" s="26" t="s">
        <v>2227</v>
      </c>
      <c r="AD180" s="9" t="s">
        <v>2228</v>
      </c>
      <c r="AE180" s="12"/>
      <c r="AF180" s="12" t="s">
        <v>79</v>
      </c>
      <c r="AG180" s="12"/>
      <c r="AH180" s="12" t="s">
        <v>94</v>
      </c>
      <c r="AI180" s="12" t="s">
        <v>92</v>
      </c>
      <c r="AJ180" s="9"/>
      <c r="AK180" s="9"/>
      <c r="AL180" s="9"/>
      <c r="AM180" s="9"/>
      <c r="AN180" s="16">
        <v>44454</v>
      </c>
      <c r="AO180" s="22"/>
      <c r="AP180" s="11"/>
    </row>
    <row r="181" spans="1:42" s="17" customFormat="1" ht="48.75" customHeight="1">
      <c r="A181" s="87">
        <v>13</v>
      </c>
      <c r="B181" s="6" t="s">
        <v>2237</v>
      </c>
      <c r="C181" s="7" t="s">
        <v>69</v>
      </c>
      <c r="D181" s="8" t="s">
        <v>2238</v>
      </c>
      <c r="E181" s="9" t="s">
        <v>2239</v>
      </c>
      <c r="F181" s="21" t="s">
        <v>1445</v>
      </c>
      <c r="G181" s="12" t="s">
        <v>2240</v>
      </c>
      <c r="H181" s="9" t="s">
        <v>2241</v>
      </c>
      <c r="I181" s="11"/>
      <c r="J181" s="11"/>
      <c r="K181" s="11"/>
      <c r="L181" s="11"/>
      <c r="M181" s="11"/>
      <c r="N181" s="11"/>
      <c r="O181" s="38" t="s">
        <v>77</v>
      </c>
      <c r="P181" s="9"/>
      <c r="Q181" s="9" t="s">
        <v>2242</v>
      </c>
      <c r="R181" s="9" t="s">
        <v>2241</v>
      </c>
      <c r="S181" s="141" t="s">
        <v>2243</v>
      </c>
      <c r="T181" s="12">
        <v>10</v>
      </c>
      <c r="U181" s="12"/>
      <c r="V181" s="191">
        <v>44445</v>
      </c>
      <c r="W181" s="9"/>
      <c r="X181" s="9"/>
      <c r="Y181" s="9"/>
      <c r="Z181" s="7" t="s">
        <v>92</v>
      </c>
      <c r="AA181" s="13"/>
      <c r="AB181" s="9"/>
      <c r="AC181" s="26" t="s">
        <v>2244</v>
      </c>
      <c r="AD181" s="9"/>
      <c r="AE181" s="12"/>
      <c r="AF181" s="12" t="s">
        <v>79</v>
      </c>
      <c r="AG181" s="12"/>
      <c r="AH181" s="12" t="s">
        <v>94</v>
      </c>
      <c r="AI181" s="12" t="s">
        <v>92</v>
      </c>
      <c r="AJ181" s="12"/>
      <c r="AK181" s="12"/>
      <c r="AL181" s="12"/>
      <c r="AM181" s="12"/>
      <c r="AN181" s="16">
        <v>44445</v>
      </c>
      <c r="AO181" s="16"/>
      <c r="AP181" s="11"/>
    </row>
    <row r="182" spans="1:42" s="17" customFormat="1" ht="43.5" customHeight="1">
      <c r="A182" s="87">
        <v>14</v>
      </c>
      <c r="B182" s="23" t="s">
        <v>2246</v>
      </c>
      <c r="C182" s="7" t="s">
        <v>69</v>
      </c>
      <c r="D182" s="8" t="s">
        <v>2247</v>
      </c>
      <c r="E182" s="9" t="s">
        <v>2248</v>
      </c>
      <c r="F182" s="10">
        <v>54202168</v>
      </c>
      <c r="G182" s="12" t="s">
        <v>2249</v>
      </c>
      <c r="H182" s="9" t="s">
        <v>2250</v>
      </c>
      <c r="I182" s="11"/>
      <c r="J182" s="11"/>
      <c r="K182" s="11"/>
      <c r="L182" s="11"/>
      <c r="M182" s="11"/>
      <c r="N182" s="11"/>
      <c r="O182" s="38" t="s">
        <v>77</v>
      </c>
      <c r="P182" s="9"/>
      <c r="Q182" s="9" t="s">
        <v>2251</v>
      </c>
      <c r="R182" s="9" t="s">
        <v>2250</v>
      </c>
      <c r="S182" s="141" t="s">
        <v>2252</v>
      </c>
      <c r="T182" s="12">
        <v>300</v>
      </c>
      <c r="U182" s="12"/>
      <c r="V182" s="191">
        <v>44466</v>
      </c>
      <c r="W182" s="9">
        <v>3</v>
      </c>
      <c r="X182" s="9"/>
      <c r="Y182" s="9"/>
      <c r="Z182" s="7" t="s">
        <v>92</v>
      </c>
      <c r="AA182" s="13"/>
      <c r="AB182" s="9"/>
      <c r="AC182" s="26" t="s">
        <v>2253</v>
      </c>
      <c r="AD182" s="9"/>
      <c r="AE182" s="12"/>
      <c r="AF182" s="12" t="s">
        <v>79</v>
      </c>
      <c r="AG182" s="12"/>
      <c r="AH182" s="362" t="s">
        <v>94</v>
      </c>
      <c r="AI182" s="362" t="s">
        <v>92</v>
      </c>
      <c r="AJ182" s="12"/>
      <c r="AK182" s="12"/>
      <c r="AL182" s="12"/>
      <c r="AM182" s="12"/>
      <c r="AN182" s="16">
        <v>44466</v>
      </c>
      <c r="AO182" s="22"/>
      <c r="AP182" s="11"/>
    </row>
    <row r="183" spans="1:42" s="17" customFormat="1" ht="43.5" customHeight="1">
      <c r="A183" s="87">
        <v>15</v>
      </c>
      <c r="B183" s="23" t="s">
        <v>2257</v>
      </c>
      <c r="C183" s="7" t="s">
        <v>69</v>
      </c>
      <c r="D183" s="8" t="s">
        <v>2258</v>
      </c>
      <c r="E183" s="9" t="s">
        <v>2259</v>
      </c>
      <c r="F183" s="10">
        <v>39710887</v>
      </c>
      <c r="G183" s="12" t="s">
        <v>2260</v>
      </c>
      <c r="H183" s="9"/>
      <c r="I183" s="11"/>
      <c r="J183" s="11"/>
      <c r="K183" s="12" t="s">
        <v>2089</v>
      </c>
      <c r="L183" s="12" t="s">
        <v>2089</v>
      </c>
      <c r="M183" s="11"/>
      <c r="N183" s="11"/>
      <c r="O183" s="38" t="s">
        <v>2090</v>
      </c>
      <c r="P183" s="9"/>
      <c r="Q183" s="9"/>
      <c r="R183" s="9"/>
      <c r="S183" s="141"/>
      <c r="T183" s="12"/>
      <c r="U183" s="12"/>
      <c r="V183" s="9"/>
      <c r="W183" s="9"/>
      <c r="X183" s="9"/>
      <c r="Y183" s="9"/>
      <c r="Z183" s="7" t="s">
        <v>92</v>
      </c>
      <c r="AA183" s="13"/>
      <c r="AB183" s="9"/>
      <c r="AC183" s="26" t="s">
        <v>2261</v>
      </c>
      <c r="AD183" s="9"/>
      <c r="AE183" s="12"/>
      <c r="AF183" s="12" t="s">
        <v>79</v>
      </c>
      <c r="AG183" s="12"/>
      <c r="AH183" s="12" t="s">
        <v>94</v>
      </c>
      <c r="AI183" s="12" t="s">
        <v>92</v>
      </c>
      <c r="AJ183" s="12"/>
      <c r="AK183" s="12"/>
      <c r="AL183" s="12"/>
      <c r="AM183" s="12"/>
      <c r="AN183" s="16">
        <v>44491</v>
      </c>
      <c r="AO183" s="16"/>
      <c r="AP183" s="11"/>
    </row>
    <row r="184" spans="1:42" s="17" customFormat="1" ht="43.5" customHeight="1">
      <c r="A184" s="87">
        <v>16</v>
      </c>
      <c r="B184" s="23" t="s">
        <v>2262</v>
      </c>
      <c r="C184" s="7" t="s">
        <v>69</v>
      </c>
      <c r="D184" s="8" t="s">
        <v>2263</v>
      </c>
      <c r="E184" s="9" t="s">
        <v>2264</v>
      </c>
      <c r="F184" s="10">
        <v>56511541</v>
      </c>
      <c r="G184" s="12" t="s">
        <v>2265</v>
      </c>
      <c r="H184" s="9" t="s">
        <v>2264</v>
      </c>
      <c r="I184" s="11"/>
      <c r="J184" s="11"/>
      <c r="K184" s="11"/>
      <c r="L184" s="11"/>
      <c r="M184" s="11"/>
      <c r="N184" s="11"/>
      <c r="O184" s="38" t="s">
        <v>77</v>
      </c>
      <c r="P184" s="9"/>
      <c r="Q184" s="9" t="s">
        <v>2266</v>
      </c>
      <c r="R184" s="9" t="s">
        <v>2264</v>
      </c>
      <c r="S184" s="141" t="s">
        <v>2267</v>
      </c>
      <c r="T184" s="12">
        <v>26</v>
      </c>
      <c r="U184" s="12"/>
      <c r="V184" s="191">
        <v>44503</v>
      </c>
      <c r="W184" s="9"/>
      <c r="X184" s="9"/>
      <c r="Y184" s="9"/>
      <c r="Z184" s="38" t="s">
        <v>92</v>
      </c>
      <c r="AA184" s="13"/>
      <c r="AB184" s="9"/>
      <c r="AC184" s="26" t="s">
        <v>2268</v>
      </c>
      <c r="AD184" s="9"/>
      <c r="AE184" s="12"/>
      <c r="AF184" s="12" t="s">
        <v>79</v>
      </c>
      <c r="AG184" s="12"/>
      <c r="AH184" s="12" t="s">
        <v>94</v>
      </c>
      <c r="AI184" s="12" t="s">
        <v>92</v>
      </c>
      <c r="AJ184" s="9"/>
      <c r="AK184" s="9"/>
      <c r="AL184" s="9"/>
      <c r="AM184" s="9"/>
      <c r="AN184" s="16">
        <v>44503</v>
      </c>
      <c r="AO184" s="22"/>
      <c r="AP184" s="11"/>
    </row>
    <row r="185" spans="1:42" s="17" customFormat="1" ht="43.5" customHeight="1">
      <c r="A185" s="87">
        <v>17</v>
      </c>
      <c r="B185" s="23" t="s">
        <v>2282</v>
      </c>
      <c r="C185" s="7" t="s">
        <v>69</v>
      </c>
      <c r="D185" s="8" t="s">
        <v>80</v>
      </c>
      <c r="E185" s="9" t="s">
        <v>2283</v>
      </c>
      <c r="F185" s="10" t="s">
        <v>2133</v>
      </c>
      <c r="G185" s="12" t="s">
        <v>2134</v>
      </c>
      <c r="H185" s="9" t="s">
        <v>2284</v>
      </c>
      <c r="I185" s="11"/>
      <c r="J185" s="11"/>
      <c r="K185" s="11"/>
      <c r="L185" s="11"/>
      <c r="M185" s="11"/>
      <c r="N185" s="11"/>
      <c r="O185" s="38" t="s">
        <v>77</v>
      </c>
      <c r="P185" s="9"/>
      <c r="Q185" s="9" t="s">
        <v>2285</v>
      </c>
      <c r="R185" s="9" t="s">
        <v>2284</v>
      </c>
      <c r="S185" s="141" t="s">
        <v>2286</v>
      </c>
      <c r="T185" s="12">
        <v>113</v>
      </c>
      <c r="U185" s="12"/>
      <c r="V185" s="191">
        <v>44524</v>
      </c>
      <c r="W185" s="9"/>
      <c r="X185" s="9"/>
      <c r="Y185" s="9"/>
      <c r="Z185" s="7" t="s">
        <v>92</v>
      </c>
      <c r="AA185" s="13"/>
      <c r="AB185" s="9"/>
      <c r="AC185" s="26" t="s">
        <v>2287</v>
      </c>
      <c r="AD185" s="9"/>
      <c r="AE185" s="12"/>
      <c r="AF185" s="12" t="s">
        <v>79</v>
      </c>
      <c r="AG185" s="12"/>
      <c r="AH185" s="12" t="s">
        <v>94</v>
      </c>
      <c r="AI185" s="12" t="s">
        <v>168</v>
      </c>
      <c r="AJ185" s="12"/>
      <c r="AK185" s="12"/>
      <c r="AL185" s="12"/>
      <c r="AM185" s="12"/>
      <c r="AN185" s="16">
        <v>44524</v>
      </c>
      <c r="AO185" s="16"/>
      <c r="AP185" s="11"/>
    </row>
    <row r="186" spans="1:42" s="17" customFormat="1" ht="43.5" customHeight="1">
      <c r="A186" s="87">
        <v>18</v>
      </c>
      <c r="B186" s="23" t="s">
        <v>2289</v>
      </c>
      <c r="C186" s="7" t="s">
        <v>69</v>
      </c>
      <c r="D186" s="8" t="s">
        <v>882</v>
      </c>
      <c r="E186" s="9" t="s">
        <v>2290</v>
      </c>
      <c r="F186" s="10">
        <v>50154867</v>
      </c>
      <c r="G186" s="12" t="s">
        <v>884</v>
      </c>
      <c r="H186" s="9" t="s">
        <v>2291</v>
      </c>
      <c r="I186" s="11"/>
      <c r="J186" s="11"/>
      <c r="K186" s="11"/>
      <c r="L186" s="11"/>
      <c r="M186" s="11"/>
      <c r="N186" s="11"/>
      <c r="O186" s="38" t="s">
        <v>886</v>
      </c>
      <c r="P186" s="9"/>
      <c r="Q186" s="9" t="s">
        <v>2292</v>
      </c>
      <c r="R186" s="9" t="s">
        <v>2291</v>
      </c>
      <c r="S186" s="141" t="s">
        <v>1870</v>
      </c>
      <c r="T186" s="12"/>
      <c r="U186" s="12"/>
      <c r="V186" s="22"/>
      <c r="W186" s="22"/>
      <c r="X186" s="22"/>
      <c r="Y186" s="22"/>
      <c r="Z186" s="7" t="s">
        <v>92</v>
      </c>
      <c r="AA186" s="13"/>
      <c r="AB186" s="9"/>
      <c r="AC186" s="26" t="s">
        <v>2293</v>
      </c>
      <c r="AD186" s="9" t="s">
        <v>1440</v>
      </c>
      <c r="AE186" s="12"/>
      <c r="AF186" s="12" t="s">
        <v>79</v>
      </c>
      <c r="AG186" s="12"/>
      <c r="AH186" s="12" t="s">
        <v>93</v>
      </c>
      <c r="AI186" s="12" t="s">
        <v>168</v>
      </c>
      <c r="AJ186" s="12" t="s">
        <v>168</v>
      </c>
      <c r="AK186" s="12"/>
      <c r="AL186" s="12"/>
      <c r="AM186" s="12"/>
      <c r="AN186" s="16">
        <v>44531</v>
      </c>
      <c r="AO186" s="22"/>
      <c r="AP186" s="11"/>
    </row>
    <row r="187" spans="1:42" s="17" customFormat="1" ht="43.5" customHeight="1">
      <c r="A187" s="87">
        <v>19</v>
      </c>
      <c r="B187" s="332" t="s">
        <v>2401</v>
      </c>
      <c r="C187" s="333" t="s">
        <v>69</v>
      </c>
      <c r="D187" s="233" t="s">
        <v>2309</v>
      </c>
      <c r="E187" s="220" t="s">
        <v>2310</v>
      </c>
      <c r="F187" s="367">
        <v>9217556</v>
      </c>
      <c r="G187" s="231" t="s">
        <v>2311</v>
      </c>
      <c r="H187" s="220"/>
      <c r="I187" s="336"/>
      <c r="J187" s="336"/>
      <c r="K187" s="336" t="s">
        <v>2089</v>
      </c>
      <c r="L187" s="336" t="s">
        <v>2089</v>
      </c>
      <c r="M187" s="336"/>
      <c r="N187" s="336"/>
      <c r="O187" s="337" t="s">
        <v>996</v>
      </c>
      <c r="P187" s="220"/>
      <c r="Q187" s="220"/>
      <c r="R187" s="220"/>
      <c r="S187" s="368"/>
      <c r="T187" s="231"/>
      <c r="U187" s="231"/>
      <c r="V187" s="220"/>
      <c r="W187" s="220"/>
      <c r="X187" s="220"/>
      <c r="Y187" s="220"/>
      <c r="Z187" s="333" t="s">
        <v>92</v>
      </c>
      <c r="AA187" s="338"/>
      <c r="AB187" s="220"/>
      <c r="AC187" s="339" t="s">
        <v>2312</v>
      </c>
      <c r="AD187" s="220"/>
      <c r="AE187" s="231"/>
      <c r="AF187" s="231" t="s">
        <v>79</v>
      </c>
      <c r="AG187" s="231"/>
      <c r="AH187" s="231" t="s">
        <v>94</v>
      </c>
      <c r="AI187" s="231" t="s">
        <v>92</v>
      </c>
      <c r="AJ187" s="231"/>
      <c r="AK187" s="231"/>
      <c r="AL187" s="231"/>
      <c r="AM187" s="231"/>
      <c r="AN187" s="222">
        <v>44545</v>
      </c>
      <c r="AO187" s="222"/>
      <c r="AP187" s="336"/>
    </row>
    <row r="188" spans="1:42" s="17" customFormat="1" ht="43.5" customHeight="1">
      <c r="A188" s="507" t="s">
        <v>2335</v>
      </c>
      <c r="B188" s="508"/>
      <c r="C188" s="508"/>
      <c r="D188" s="508"/>
      <c r="E188" s="508"/>
      <c r="F188" s="508"/>
      <c r="G188" s="508"/>
      <c r="H188" s="508"/>
      <c r="I188" s="508"/>
      <c r="J188" s="508"/>
      <c r="K188" s="508"/>
      <c r="L188" s="508"/>
      <c r="M188" s="508"/>
      <c r="N188" s="508"/>
      <c r="O188" s="508"/>
      <c r="P188" s="508"/>
      <c r="Q188" s="508"/>
      <c r="R188" s="508"/>
      <c r="S188" s="508"/>
      <c r="T188" s="508"/>
      <c r="U188" s="508"/>
      <c r="V188" s="508"/>
      <c r="W188" s="508"/>
      <c r="X188" s="508"/>
      <c r="Y188" s="508"/>
      <c r="Z188" s="508"/>
      <c r="AA188" s="508"/>
      <c r="AB188" s="508"/>
      <c r="AC188" s="508"/>
      <c r="AD188" s="508"/>
      <c r="AE188" s="508"/>
      <c r="AF188" s="508"/>
      <c r="AG188" s="508"/>
      <c r="AH188" s="508"/>
      <c r="AI188" s="508"/>
      <c r="AJ188" s="508"/>
      <c r="AK188" s="508"/>
      <c r="AL188" s="508"/>
      <c r="AM188" s="508"/>
      <c r="AN188" s="508"/>
      <c r="AO188" s="508"/>
      <c r="AP188" s="509"/>
    </row>
    <row r="189" spans="1:42" s="41" customFormat="1" ht="43.5" customHeight="1">
      <c r="A189" s="432">
        <v>1</v>
      </c>
      <c r="B189" s="356" t="s">
        <v>2352</v>
      </c>
      <c r="C189" s="64" t="s">
        <v>69</v>
      </c>
      <c r="D189" s="433" t="s">
        <v>2349</v>
      </c>
      <c r="E189" s="356" t="s">
        <v>2353</v>
      </c>
      <c r="F189" s="66">
        <v>56620319</v>
      </c>
      <c r="G189" s="66" t="s">
        <v>2354</v>
      </c>
      <c r="H189" s="356" t="s">
        <v>2353</v>
      </c>
      <c r="I189" s="433"/>
      <c r="J189" s="433"/>
      <c r="K189" s="433"/>
      <c r="L189" s="433"/>
      <c r="M189" s="433"/>
      <c r="N189" s="433"/>
      <c r="O189" s="64" t="s">
        <v>77</v>
      </c>
      <c r="P189" s="433"/>
      <c r="Q189" s="356" t="s">
        <v>2355</v>
      </c>
      <c r="R189" s="356" t="s">
        <v>2353</v>
      </c>
      <c r="S189" s="434" t="s">
        <v>2356</v>
      </c>
      <c r="T189" s="435">
        <v>30</v>
      </c>
      <c r="U189" s="433"/>
      <c r="V189" s="436">
        <v>44578</v>
      </c>
      <c r="W189" s="433"/>
      <c r="X189" s="433"/>
      <c r="Y189" s="433"/>
      <c r="Z189" s="64" t="s">
        <v>92</v>
      </c>
      <c r="AA189" s="433"/>
      <c r="AB189" s="433"/>
      <c r="AC189" s="64">
        <v>46</v>
      </c>
      <c r="AD189" s="433"/>
      <c r="AE189" s="433"/>
      <c r="AF189" s="66" t="s">
        <v>79</v>
      </c>
      <c r="AG189" s="433"/>
      <c r="AH189" s="66" t="s">
        <v>94</v>
      </c>
      <c r="AI189" s="66" t="s">
        <v>92</v>
      </c>
      <c r="AJ189" s="433"/>
      <c r="AK189" s="433"/>
      <c r="AL189" s="433"/>
      <c r="AM189" s="433"/>
      <c r="AN189" s="436">
        <v>44578</v>
      </c>
      <c r="AO189" s="433"/>
      <c r="AP189" s="433"/>
    </row>
    <row r="190" spans="1:42" s="17" customFormat="1" ht="43.5" customHeight="1">
      <c r="A190" s="87">
        <v>2</v>
      </c>
      <c r="B190" s="23" t="s">
        <v>2320</v>
      </c>
      <c r="C190" s="90" t="s">
        <v>69</v>
      </c>
      <c r="D190" s="91" t="s">
        <v>2321</v>
      </c>
      <c r="E190" s="92" t="s">
        <v>2322</v>
      </c>
      <c r="F190" s="358">
        <v>56664106</v>
      </c>
      <c r="G190" s="93" t="s">
        <v>2323</v>
      </c>
      <c r="H190" s="92" t="s">
        <v>2322</v>
      </c>
      <c r="I190" s="95"/>
      <c r="J190" s="95"/>
      <c r="K190" s="95"/>
      <c r="L190" s="95"/>
      <c r="M190" s="95"/>
      <c r="N190" s="95"/>
      <c r="O190" s="138" t="s">
        <v>77</v>
      </c>
      <c r="P190" s="92"/>
      <c r="Q190" s="92" t="s">
        <v>2324</v>
      </c>
      <c r="R190" s="92" t="s">
        <v>2322</v>
      </c>
      <c r="S190" s="140" t="s">
        <v>2325</v>
      </c>
      <c r="T190" s="93">
        <v>39</v>
      </c>
      <c r="U190" s="93"/>
      <c r="V190" s="351">
        <v>44578</v>
      </c>
      <c r="W190" s="279"/>
      <c r="X190" s="279"/>
      <c r="Y190" s="279"/>
      <c r="Z190" s="369" t="s">
        <v>92</v>
      </c>
      <c r="AA190" s="370"/>
      <c r="AB190" s="92"/>
      <c r="AC190" s="371" t="s">
        <v>2326</v>
      </c>
      <c r="AD190" s="164"/>
      <c r="AE190" s="93"/>
      <c r="AF190" s="93" t="s">
        <v>79</v>
      </c>
      <c r="AG190" s="93"/>
      <c r="AH190" s="93" t="s">
        <v>94</v>
      </c>
      <c r="AI190" s="93" t="s">
        <v>92</v>
      </c>
      <c r="AJ190" s="93"/>
      <c r="AK190" s="93"/>
      <c r="AL190" s="93"/>
      <c r="AM190" s="93"/>
      <c r="AN190" s="98">
        <v>44578</v>
      </c>
      <c r="AO190" s="164"/>
      <c r="AP190" s="95"/>
    </row>
    <row r="191" spans="1:42" s="17" customFormat="1" ht="48.75" customHeight="1">
      <c r="A191" s="87">
        <v>3</v>
      </c>
      <c r="B191" s="6" t="s">
        <v>2313</v>
      </c>
      <c r="C191" s="7" t="s">
        <v>69</v>
      </c>
      <c r="D191" s="8" t="s">
        <v>2314</v>
      </c>
      <c r="E191" s="9" t="s">
        <v>2315</v>
      </c>
      <c r="F191" s="21">
        <v>52263239</v>
      </c>
      <c r="G191" s="12" t="s">
        <v>1536</v>
      </c>
      <c r="H191" s="9" t="s">
        <v>2316</v>
      </c>
      <c r="I191" s="11"/>
      <c r="J191" s="11"/>
      <c r="K191" s="11"/>
      <c r="L191" s="11"/>
      <c r="M191" s="11"/>
      <c r="N191" s="11"/>
      <c r="O191" s="38" t="s">
        <v>77</v>
      </c>
      <c r="P191" s="9"/>
      <c r="Q191" s="9" t="s">
        <v>2317</v>
      </c>
      <c r="R191" s="9" t="s">
        <v>2316</v>
      </c>
      <c r="S191" s="141" t="s">
        <v>2318</v>
      </c>
      <c r="T191" s="250">
        <v>95</v>
      </c>
      <c r="U191" s="12"/>
      <c r="V191" s="191">
        <v>44646</v>
      </c>
      <c r="W191" s="9"/>
      <c r="X191" s="9"/>
      <c r="Y191" s="9"/>
      <c r="Z191" s="7" t="s">
        <v>92</v>
      </c>
      <c r="AA191" s="13"/>
      <c r="AB191" s="9"/>
      <c r="AC191" s="26" t="s">
        <v>2319</v>
      </c>
      <c r="AD191" s="9"/>
      <c r="AE191" s="12"/>
      <c r="AF191" s="12" t="s">
        <v>79</v>
      </c>
      <c r="AG191" s="12"/>
      <c r="AH191" s="12" t="s">
        <v>94</v>
      </c>
      <c r="AI191" s="12" t="s">
        <v>92</v>
      </c>
      <c r="AJ191" s="12"/>
      <c r="AK191" s="12"/>
      <c r="AL191" s="12"/>
      <c r="AM191" s="12"/>
      <c r="AN191" s="16">
        <v>44646</v>
      </c>
      <c r="AO191" s="16"/>
      <c r="AP191" s="11"/>
    </row>
    <row r="192" spans="1:42" s="17" customFormat="1" ht="43.5" customHeight="1">
      <c r="A192" s="87">
        <v>4</v>
      </c>
      <c r="B192" s="273" t="s">
        <v>2357</v>
      </c>
      <c r="C192" s="7" t="s">
        <v>69</v>
      </c>
      <c r="D192" s="8" t="s">
        <v>2350</v>
      </c>
      <c r="E192" s="236" t="s">
        <v>2358</v>
      </c>
      <c r="F192" s="348">
        <v>57071206</v>
      </c>
      <c r="G192" s="236" t="s">
        <v>2359</v>
      </c>
      <c r="H192" s="236" t="s">
        <v>2358</v>
      </c>
      <c r="I192" s="11"/>
      <c r="J192" s="11"/>
      <c r="K192" s="11"/>
      <c r="L192" s="11"/>
      <c r="M192" s="11"/>
      <c r="N192" s="11"/>
      <c r="O192" s="38" t="s">
        <v>77</v>
      </c>
      <c r="P192" s="9"/>
      <c r="Q192" s="9" t="s">
        <v>2360</v>
      </c>
      <c r="R192" s="273" t="s">
        <v>2358</v>
      </c>
      <c r="S192" s="141" t="s">
        <v>2361</v>
      </c>
      <c r="T192" s="12">
        <v>200</v>
      </c>
      <c r="U192" s="12"/>
      <c r="V192" s="359">
        <v>44689</v>
      </c>
      <c r="W192" s="12"/>
      <c r="X192" s="12"/>
      <c r="Y192" s="12"/>
      <c r="Z192" s="7" t="s">
        <v>92</v>
      </c>
      <c r="AA192" s="13"/>
      <c r="AB192" s="9"/>
      <c r="AC192" s="26" t="s">
        <v>389</v>
      </c>
      <c r="AD192" s="9"/>
      <c r="AE192" s="12"/>
      <c r="AF192" s="12" t="s">
        <v>79</v>
      </c>
      <c r="AG192" s="12"/>
      <c r="AH192" s="12" t="s">
        <v>94</v>
      </c>
      <c r="AI192" s="12" t="s">
        <v>92</v>
      </c>
      <c r="AJ192" s="12"/>
      <c r="AK192" s="12"/>
      <c r="AL192" s="12"/>
      <c r="AM192" s="12"/>
      <c r="AN192" s="16">
        <v>44689</v>
      </c>
      <c r="AO192" s="22"/>
      <c r="AP192" s="11"/>
    </row>
    <row r="193" spans="1:42" s="17" customFormat="1" ht="48.75" customHeight="1">
      <c r="A193" s="87">
        <v>5</v>
      </c>
      <c r="B193" s="6" t="s">
        <v>2402</v>
      </c>
      <c r="C193" s="7" t="s">
        <v>69</v>
      </c>
      <c r="D193" s="8" t="s">
        <v>80</v>
      </c>
      <c r="E193" s="9" t="s">
        <v>2283</v>
      </c>
      <c r="F193" s="21" t="s">
        <v>2133</v>
      </c>
      <c r="G193" s="12" t="s">
        <v>2134</v>
      </c>
      <c r="H193" s="9"/>
      <c r="I193" s="12" t="s">
        <v>2403</v>
      </c>
      <c r="J193" s="11"/>
      <c r="K193" s="11"/>
      <c r="L193" s="11"/>
      <c r="M193" s="11"/>
      <c r="N193" s="11"/>
      <c r="O193" s="38" t="s">
        <v>2404</v>
      </c>
      <c r="P193" s="9"/>
      <c r="Q193" s="9"/>
      <c r="R193" s="9"/>
      <c r="S193" s="141"/>
      <c r="T193" s="12"/>
      <c r="U193" s="12"/>
      <c r="V193" s="191">
        <v>44713</v>
      </c>
      <c r="W193" s="9"/>
      <c r="X193" s="9"/>
      <c r="Y193" s="9"/>
      <c r="Z193" s="38" t="s">
        <v>92</v>
      </c>
      <c r="AA193" s="14"/>
      <c r="AB193" s="9"/>
      <c r="AC193" s="26" t="s">
        <v>2405</v>
      </c>
      <c r="AD193" s="9"/>
      <c r="AE193" s="12"/>
      <c r="AF193" s="12" t="s">
        <v>79</v>
      </c>
      <c r="AG193" s="12"/>
      <c r="AH193" s="12" t="s">
        <v>94</v>
      </c>
      <c r="AI193" s="12" t="s">
        <v>92</v>
      </c>
      <c r="AJ193" s="12"/>
      <c r="AK193" s="12"/>
      <c r="AL193" s="12"/>
      <c r="AM193" s="12"/>
      <c r="AN193" s="16">
        <v>44713</v>
      </c>
      <c r="AO193" s="16"/>
      <c r="AP193" s="11"/>
    </row>
    <row r="194" spans="1:42" s="17" customFormat="1" ht="48.75" customHeight="1">
      <c r="A194" s="87">
        <v>6</v>
      </c>
      <c r="B194" s="6" t="s">
        <v>2406</v>
      </c>
      <c r="C194" s="7" t="s">
        <v>69</v>
      </c>
      <c r="D194" s="8" t="s">
        <v>2407</v>
      </c>
      <c r="E194" s="9" t="s">
        <v>2408</v>
      </c>
      <c r="F194" s="10" t="s">
        <v>2409</v>
      </c>
      <c r="G194" s="12" t="s">
        <v>2410</v>
      </c>
      <c r="H194" s="9" t="s">
        <v>2250</v>
      </c>
      <c r="I194" s="11"/>
      <c r="J194" s="11"/>
      <c r="K194" s="11"/>
      <c r="L194" s="11"/>
      <c r="M194" s="11"/>
      <c r="N194" s="11"/>
      <c r="O194" s="38" t="s">
        <v>2411</v>
      </c>
      <c r="P194" s="9"/>
      <c r="Q194" s="9" t="s">
        <v>2337</v>
      </c>
      <c r="R194" s="9" t="s">
        <v>2412</v>
      </c>
      <c r="S194" s="141" t="s">
        <v>2413</v>
      </c>
      <c r="T194" s="12">
        <v>37</v>
      </c>
      <c r="U194" s="12"/>
      <c r="V194" s="191">
        <v>44694</v>
      </c>
      <c r="W194" s="9"/>
      <c r="X194" s="9"/>
      <c r="Y194" s="9"/>
      <c r="Z194" s="38" t="s">
        <v>92</v>
      </c>
      <c r="AA194" s="13"/>
      <c r="AB194" s="9"/>
      <c r="AC194" s="26" t="s">
        <v>2414</v>
      </c>
      <c r="AD194" s="9" t="s">
        <v>2415</v>
      </c>
      <c r="AE194" s="12"/>
      <c r="AF194" s="12" t="s">
        <v>79</v>
      </c>
      <c r="AG194" s="12"/>
      <c r="AH194" s="12" t="s">
        <v>94</v>
      </c>
      <c r="AI194" s="12" t="s">
        <v>92</v>
      </c>
      <c r="AJ194" s="12"/>
      <c r="AK194" s="12"/>
      <c r="AL194" s="12"/>
      <c r="AM194" s="12"/>
      <c r="AN194" s="16">
        <v>44694</v>
      </c>
      <c r="AO194" s="22"/>
      <c r="AP194" s="11"/>
    </row>
    <row r="195" spans="1:42" s="17" customFormat="1" ht="48.75" customHeight="1">
      <c r="A195" s="87">
        <v>7</v>
      </c>
      <c r="B195" s="6" t="s">
        <v>2419</v>
      </c>
      <c r="C195" s="7" t="s">
        <v>69</v>
      </c>
      <c r="D195" s="8" t="s">
        <v>2420</v>
      </c>
      <c r="E195" s="9" t="s">
        <v>2421</v>
      </c>
      <c r="F195" s="10">
        <v>56643523</v>
      </c>
      <c r="G195" s="12" t="s">
        <v>2422</v>
      </c>
      <c r="H195" s="9" t="s">
        <v>2423</v>
      </c>
      <c r="I195" s="11"/>
      <c r="J195" s="11"/>
      <c r="K195" s="11"/>
      <c r="L195" s="11"/>
      <c r="M195" s="11"/>
      <c r="N195" s="11"/>
      <c r="O195" s="38" t="s">
        <v>77</v>
      </c>
      <c r="P195" s="9"/>
      <c r="Q195" s="9" t="s">
        <v>2424</v>
      </c>
      <c r="R195" s="9" t="s">
        <v>2425</v>
      </c>
      <c r="S195" s="141" t="s">
        <v>2426</v>
      </c>
      <c r="T195" s="12">
        <v>50</v>
      </c>
      <c r="U195" s="12"/>
      <c r="V195" s="191">
        <v>44722</v>
      </c>
      <c r="W195" s="9"/>
      <c r="X195" s="9"/>
      <c r="Y195" s="9"/>
      <c r="Z195" s="38" t="s">
        <v>92</v>
      </c>
      <c r="AA195" s="13"/>
      <c r="AB195" s="9"/>
      <c r="AC195" s="26" t="s">
        <v>2427</v>
      </c>
      <c r="AD195" s="9" t="s">
        <v>2428</v>
      </c>
      <c r="AE195" s="12"/>
      <c r="AF195" s="12" t="s">
        <v>79</v>
      </c>
      <c r="AG195" s="12"/>
      <c r="AH195" s="12" t="s">
        <v>93</v>
      </c>
      <c r="AI195" s="12" t="s">
        <v>92</v>
      </c>
      <c r="AJ195" s="12" t="s">
        <v>2135</v>
      </c>
      <c r="AK195" s="12"/>
      <c r="AL195" s="12"/>
      <c r="AM195" s="12"/>
      <c r="AN195" s="16">
        <v>44722</v>
      </c>
      <c r="AO195" s="16"/>
      <c r="AP195" s="11"/>
    </row>
    <row r="196" spans="1:42" s="17" customFormat="1" ht="48.75" customHeight="1">
      <c r="A196" s="87">
        <v>8</v>
      </c>
      <c r="B196" s="6" t="s">
        <v>2487</v>
      </c>
      <c r="C196" s="7" t="s">
        <v>163</v>
      </c>
      <c r="D196" s="8" t="s">
        <v>2488</v>
      </c>
      <c r="E196" s="9" t="s">
        <v>2495</v>
      </c>
      <c r="F196" s="10" t="s">
        <v>2496</v>
      </c>
      <c r="G196" s="12" t="s">
        <v>2497</v>
      </c>
      <c r="H196" s="9" t="s">
        <v>2498</v>
      </c>
      <c r="I196" s="11"/>
      <c r="J196" s="11"/>
      <c r="K196" s="11"/>
      <c r="L196" s="11"/>
      <c r="M196" s="11"/>
      <c r="N196" s="11"/>
      <c r="O196" s="38" t="s">
        <v>77</v>
      </c>
      <c r="P196" s="9"/>
      <c r="Q196" s="9" t="s">
        <v>2499</v>
      </c>
      <c r="R196" s="9" t="s">
        <v>2500</v>
      </c>
      <c r="S196" s="141" t="s">
        <v>2501</v>
      </c>
      <c r="T196" s="12">
        <v>175</v>
      </c>
      <c r="U196" s="12"/>
      <c r="V196" s="191">
        <v>44830</v>
      </c>
      <c r="W196" s="9"/>
      <c r="X196" s="9"/>
      <c r="Y196" s="9"/>
      <c r="Z196" s="38" t="s">
        <v>168</v>
      </c>
      <c r="AA196" s="13" t="s">
        <v>65</v>
      </c>
      <c r="AB196" s="9"/>
      <c r="AC196" s="26" t="s">
        <v>2502</v>
      </c>
      <c r="AD196" s="9" t="s">
        <v>2233</v>
      </c>
      <c r="AE196" s="12"/>
      <c r="AF196" s="12" t="s">
        <v>79</v>
      </c>
      <c r="AG196" s="12"/>
      <c r="AH196" s="12" t="s">
        <v>94</v>
      </c>
      <c r="AI196" s="12" t="s">
        <v>92</v>
      </c>
      <c r="AJ196" s="9" t="s">
        <v>2503</v>
      </c>
      <c r="AK196" s="12"/>
      <c r="AL196" s="12"/>
      <c r="AM196" s="12"/>
      <c r="AN196" s="16">
        <v>44830</v>
      </c>
      <c r="AO196" s="16"/>
      <c r="AP196" s="11"/>
    </row>
    <row r="197" spans="1:42" s="17" customFormat="1" ht="48.75" customHeight="1">
      <c r="A197" s="87">
        <v>9</v>
      </c>
      <c r="B197" s="6" t="s">
        <v>2490</v>
      </c>
      <c r="C197" s="7" t="s">
        <v>69</v>
      </c>
      <c r="D197" s="8" t="s">
        <v>2491</v>
      </c>
      <c r="E197" s="9" t="s">
        <v>2504</v>
      </c>
      <c r="F197" s="10" t="s">
        <v>2505</v>
      </c>
      <c r="G197" s="12" t="s">
        <v>2506</v>
      </c>
      <c r="H197" s="9" t="s">
        <v>2504</v>
      </c>
      <c r="I197" s="11"/>
      <c r="J197" s="11"/>
      <c r="K197" s="11"/>
      <c r="L197" s="11"/>
      <c r="M197" s="11"/>
      <c r="N197" s="11"/>
      <c r="O197" s="38" t="s">
        <v>77</v>
      </c>
      <c r="P197" s="9"/>
      <c r="Q197" s="9" t="s">
        <v>2507</v>
      </c>
      <c r="R197" s="9" t="s">
        <v>2504</v>
      </c>
      <c r="S197" s="141" t="s">
        <v>2508</v>
      </c>
      <c r="T197" s="12">
        <v>40</v>
      </c>
      <c r="U197" s="12">
        <v>35</v>
      </c>
      <c r="V197" s="191">
        <v>44866</v>
      </c>
      <c r="W197" s="9"/>
      <c r="X197" s="9"/>
      <c r="Y197" s="9"/>
      <c r="Z197" s="38" t="s">
        <v>92</v>
      </c>
      <c r="AA197" s="13"/>
      <c r="AB197" s="9"/>
      <c r="AC197" s="26" t="s">
        <v>2509</v>
      </c>
      <c r="AD197" s="9" t="s">
        <v>2233</v>
      </c>
      <c r="AE197" s="12"/>
      <c r="AF197" s="12" t="s">
        <v>79</v>
      </c>
      <c r="AG197" s="12"/>
      <c r="AH197" s="12" t="s">
        <v>93</v>
      </c>
      <c r="AI197" s="12" t="s">
        <v>168</v>
      </c>
      <c r="AJ197" s="9" t="s">
        <v>2510</v>
      </c>
      <c r="AK197" s="12"/>
      <c r="AL197" s="12"/>
      <c r="AM197" s="12"/>
      <c r="AN197" s="16">
        <v>44866</v>
      </c>
      <c r="AO197" s="16"/>
      <c r="AP197" s="11"/>
    </row>
    <row r="198" spans="1:42" s="17" customFormat="1" ht="48.75" customHeight="1">
      <c r="A198" s="87">
        <v>10</v>
      </c>
      <c r="B198" s="6" t="s">
        <v>2492</v>
      </c>
      <c r="C198" s="7" t="s">
        <v>69</v>
      </c>
      <c r="D198" s="8" t="s">
        <v>2493</v>
      </c>
      <c r="E198" s="9" t="s">
        <v>2511</v>
      </c>
      <c r="F198" s="21">
        <v>19801885</v>
      </c>
      <c r="G198" s="12" t="s">
        <v>2512</v>
      </c>
      <c r="H198" s="9"/>
      <c r="I198" s="12"/>
      <c r="J198" s="11"/>
      <c r="K198" s="12" t="s">
        <v>708</v>
      </c>
      <c r="L198" s="11"/>
      <c r="M198" s="11"/>
      <c r="N198" s="11"/>
      <c r="O198" s="38" t="s">
        <v>597</v>
      </c>
      <c r="P198" s="9"/>
      <c r="Q198" s="9"/>
      <c r="R198" s="9"/>
      <c r="S198" s="141"/>
      <c r="T198" s="12"/>
      <c r="U198" s="12"/>
      <c r="V198" s="9"/>
      <c r="W198" s="9"/>
      <c r="X198" s="9"/>
      <c r="Y198" s="9"/>
      <c r="Z198" s="38"/>
      <c r="AA198" s="13"/>
      <c r="AB198" s="9"/>
      <c r="AC198" s="26" t="s">
        <v>2513</v>
      </c>
      <c r="AD198" s="9"/>
      <c r="AE198" s="12"/>
      <c r="AF198" s="12" t="s">
        <v>79</v>
      </c>
      <c r="AG198" s="12"/>
      <c r="AH198" s="12" t="s">
        <v>94</v>
      </c>
      <c r="AI198" s="12" t="s">
        <v>92</v>
      </c>
      <c r="AJ198" s="12"/>
      <c r="AK198" s="12"/>
      <c r="AL198" s="12"/>
      <c r="AM198" s="12"/>
      <c r="AN198" s="16">
        <v>44876</v>
      </c>
      <c r="AO198" s="22"/>
      <c r="AP198" s="11"/>
    </row>
    <row r="199" spans="1:42" s="17" customFormat="1" ht="48.75" customHeight="1">
      <c r="A199" s="87">
        <v>11</v>
      </c>
      <c r="B199" s="6" t="s">
        <v>2514</v>
      </c>
      <c r="C199" s="7" t="s">
        <v>69</v>
      </c>
      <c r="D199" s="8" t="s">
        <v>882</v>
      </c>
      <c r="E199" s="9" t="s">
        <v>2290</v>
      </c>
      <c r="F199" s="10">
        <v>50154867</v>
      </c>
      <c r="G199" s="12" t="s">
        <v>884</v>
      </c>
      <c r="H199" s="9" t="s">
        <v>2515</v>
      </c>
      <c r="I199" s="11"/>
      <c r="J199" s="11"/>
      <c r="K199" s="11"/>
      <c r="L199" s="11"/>
      <c r="M199" s="11"/>
      <c r="N199" s="11"/>
      <c r="O199" s="38" t="s">
        <v>886</v>
      </c>
      <c r="P199" s="9"/>
      <c r="Q199" s="9" t="s">
        <v>2292</v>
      </c>
      <c r="R199" s="9" t="s">
        <v>2515</v>
      </c>
      <c r="S199" s="141" t="s">
        <v>1870</v>
      </c>
      <c r="T199" s="12"/>
      <c r="U199" s="12"/>
      <c r="V199" s="191">
        <v>44896</v>
      </c>
      <c r="W199" s="9"/>
      <c r="X199" s="9"/>
      <c r="Y199" s="9"/>
      <c r="Z199" s="38" t="s">
        <v>92</v>
      </c>
      <c r="AA199" s="13"/>
      <c r="AB199" s="9"/>
      <c r="AC199" s="26" t="s">
        <v>2293</v>
      </c>
      <c r="AD199" s="9" t="s">
        <v>2233</v>
      </c>
      <c r="AE199" s="12"/>
      <c r="AF199" s="12" t="s">
        <v>79</v>
      </c>
      <c r="AG199" s="12"/>
      <c r="AH199" s="12" t="s">
        <v>93</v>
      </c>
      <c r="AI199" s="12" t="s">
        <v>168</v>
      </c>
      <c r="AJ199" s="252" t="s">
        <v>133</v>
      </c>
      <c r="AK199" s="12"/>
      <c r="AL199" s="12"/>
      <c r="AM199" s="12"/>
      <c r="AN199" s="16">
        <v>44896</v>
      </c>
      <c r="AO199" s="16"/>
      <c r="AP199" s="11"/>
    </row>
    <row r="200" spans="1:42" s="17" customFormat="1" ht="48.75" customHeight="1">
      <c r="A200" s="87">
        <v>12</v>
      </c>
      <c r="B200" s="46" t="s">
        <v>2519</v>
      </c>
      <c r="C200" s="333" t="s">
        <v>69</v>
      </c>
      <c r="D200" s="233" t="s">
        <v>2494</v>
      </c>
      <c r="E200" s="220" t="s">
        <v>2516</v>
      </c>
      <c r="F200" s="367" t="s">
        <v>2517</v>
      </c>
      <c r="G200" s="231" t="s">
        <v>2518</v>
      </c>
      <c r="H200" s="220" t="s">
        <v>2444</v>
      </c>
      <c r="I200" s="336"/>
      <c r="J200" s="336"/>
      <c r="K200" s="336"/>
      <c r="L200" s="336"/>
      <c r="M200" s="336"/>
      <c r="N200" s="336"/>
      <c r="O200" s="337" t="s">
        <v>77</v>
      </c>
      <c r="P200" s="220"/>
      <c r="Q200" s="220" t="s">
        <v>2520</v>
      </c>
      <c r="R200" s="220" t="s">
        <v>2444</v>
      </c>
      <c r="S200" s="368" t="s">
        <v>2521</v>
      </c>
      <c r="T200" s="231">
        <v>60</v>
      </c>
      <c r="U200" s="231">
        <v>35</v>
      </c>
      <c r="V200" s="500">
        <v>44911</v>
      </c>
      <c r="W200" s="220"/>
      <c r="X200" s="220"/>
      <c r="Y200" s="220"/>
      <c r="Z200" s="337" t="s">
        <v>92</v>
      </c>
      <c r="AA200" s="338"/>
      <c r="AB200" s="220"/>
      <c r="AC200" s="339" t="s">
        <v>2522</v>
      </c>
      <c r="AD200" s="220" t="s">
        <v>2233</v>
      </c>
      <c r="AE200" s="231"/>
      <c r="AF200" s="231" t="s">
        <v>79</v>
      </c>
      <c r="AG200" s="231"/>
      <c r="AH200" s="231" t="s">
        <v>93</v>
      </c>
      <c r="AI200" s="231" t="s">
        <v>168</v>
      </c>
      <c r="AJ200" s="231"/>
      <c r="AK200" s="231"/>
      <c r="AL200" s="231"/>
      <c r="AM200" s="231"/>
      <c r="AN200" s="222">
        <v>44911</v>
      </c>
      <c r="AO200" s="222"/>
      <c r="AP200" s="336"/>
    </row>
    <row r="201" spans="1:42" s="17" customFormat="1" ht="48.75" customHeight="1">
      <c r="A201" s="507" t="s">
        <v>2553</v>
      </c>
      <c r="B201" s="508"/>
      <c r="C201" s="508"/>
      <c r="D201" s="508"/>
      <c r="E201" s="508"/>
      <c r="F201" s="508"/>
      <c r="G201" s="508"/>
      <c r="H201" s="508"/>
      <c r="I201" s="508"/>
      <c r="J201" s="508"/>
      <c r="K201" s="508"/>
      <c r="L201" s="508"/>
      <c r="M201" s="508"/>
      <c r="N201" s="508"/>
      <c r="O201" s="508"/>
      <c r="P201" s="508"/>
      <c r="Q201" s="508"/>
      <c r="R201" s="508"/>
      <c r="S201" s="508"/>
      <c r="T201" s="508"/>
      <c r="U201" s="508"/>
      <c r="V201" s="508"/>
      <c r="W201" s="508"/>
      <c r="X201" s="508"/>
      <c r="Y201" s="508"/>
      <c r="Z201" s="508"/>
      <c r="AA201" s="508"/>
      <c r="AB201" s="508"/>
      <c r="AC201" s="508"/>
      <c r="AD201" s="508"/>
      <c r="AE201" s="508"/>
      <c r="AF201" s="508"/>
      <c r="AG201" s="508"/>
      <c r="AH201" s="508"/>
      <c r="AI201" s="508"/>
      <c r="AJ201" s="508"/>
      <c r="AK201" s="508"/>
      <c r="AL201" s="508"/>
      <c r="AM201" s="508"/>
      <c r="AN201" s="508"/>
      <c r="AO201" s="508"/>
      <c r="AP201" s="509"/>
    </row>
    <row r="202" spans="1:42" s="17" customFormat="1" ht="48.75" customHeight="1">
      <c r="A202" s="87"/>
      <c r="B202" s="23"/>
      <c r="C202" s="90"/>
      <c r="D202" s="91"/>
      <c r="E202" s="92"/>
      <c r="F202" s="101"/>
      <c r="G202" s="93"/>
      <c r="H202" s="92"/>
      <c r="I202" s="95"/>
      <c r="J202" s="95"/>
      <c r="K202" s="95"/>
      <c r="L202" s="95"/>
      <c r="M202" s="95"/>
      <c r="N202" s="95"/>
      <c r="O202" s="138"/>
      <c r="P202" s="92"/>
      <c r="Q202" s="92"/>
      <c r="R202" s="92"/>
      <c r="S202" s="140"/>
      <c r="T202" s="93"/>
      <c r="U202" s="93"/>
      <c r="V202" s="92"/>
      <c r="W202" s="92"/>
      <c r="X202" s="92"/>
      <c r="Y202" s="92"/>
      <c r="Z202" s="138"/>
      <c r="AA202" s="96"/>
      <c r="AB202" s="92"/>
      <c r="AC202" s="97"/>
      <c r="AD202" s="92"/>
      <c r="AE202" s="93"/>
      <c r="AF202" s="93"/>
      <c r="AG202" s="93"/>
      <c r="AH202" s="93"/>
      <c r="AI202" s="93"/>
      <c r="AJ202" s="93"/>
      <c r="AK202" s="93"/>
      <c r="AL202" s="93"/>
      <c r="AM202" s="93"/>
      <c r="AN202" s="98"/>
      <c r="AO202" s="98"/>
      <c r="AP202" s="95"/>
    </row>
    <row r="203" spans="1:42" s="17" customFormat="1" ht="48.75" customHeight="1">
      <c r="A203" s="87"/>
      <c r="B203" s="6"/>
      <c r="C203" s="7"/>
      <c r="D203" s="8"/>
      <c r="E203" s="9"/>
      <c r="F203" s="10"/>
      <c r="G203" s="12"/>
      <c r="H203" s="9"/>
      <c r="I203" s="11"/>
      <c r="J203" s="11"/>
      <c r="K203" s="11"/>
      <c r="L203" s="11"/>
      <c r="M203" s="11"/>
      <c r="N203" s="11"/>
      <c r="O203" s="38"/>
      <c r="P203" s="9"/>
      <c r="Q203" s="9"/>
      <c r="R203" s="9"/>
      <c r="S203" s="141"/>
      <c r="T203" s="12"/>
      <c r="U203" s="12"/>
      <c r="V203" s="9"/>
      <c r="W203" s="9"/>
      <c r="X203" s="9"/>
      <c r="Y203" s="9"/>
      <c r="Z203" s="38"/>
      <c r="AA203" s="13"/>
      <c r="AB203" s="9"/>
      <c r="AC203" s="26"/>
      <c r="AD203" s="9"/>
      <c r="AE203" s="12"/>
      <c r="AF203" s="12"/>
      <c r="AG203" s="12"/>
      <c r="AH203" s="12"/>
      <c r="AI203" s="12"/>
      <c r="AJ203" s="12"/>
      <c r="AK203" s="12"/>
      <c r="AL203" s="12"/>
      <c r="AM203" s="12"/>
      <c r="AN203" s="16"/>
      <c r="AO203" s="16"/>
      <c r="AP203" s="11"/>
    </row>
    <row r="204" spans="1:42" s="17" customFormat="1" ht="48.75" customHeight="1">
      <c r="A204" s="87"/>
      <c r="B204" s="6"/>
      <c r="C204" s="7"/>
      <c r="D204" s="8"/>
      <c r="E204" s="9"/>
      <c r="F204" s="21"/>
      <c r="G204" s="12"/>
      <c r="H204" s="9"/>
      <c r="I204" s="11"/>
      <c r="J204" s="11"/>
      <c r="K204" s="11"/>
      <c r="L204" s="11"/>
      <c r="M204" s="11"/>
      <c r="N204" s="11"/>
      <c r="O204" s="38"/>
      <c r="P204" s="9"/>
      <c r="Q204" s="9"/>
      <c r="R204" s="9"/>
      <c r="S204" s="141"/>
      <c r="T204" s="12"/>
      <c r="U204" s="12"/>
      <c r="V204" s="9"/>
      <c r="W204" s="9"/>
      <c r="X204" s="9"/>
      <c r="Y204" s="9"/>
      <c r="Z204" s="7"/>
      <c r="AA204" s="13"/>
      <c r="AB204" s="9"/>
      <c r="AC204" s="26"/>
      <c r="AD204" s="9"/>
      <c r="AE204" s="12"/>
      <c r="AF204" s="12"/>
      <c r="AG204" s="12"/>
      <c r="AH204" s="12"/>
      <c r="AI204" s="12"/>
      <c r="AJ204" s="12"/>
      <c r="AK204" s="12"/>
      <c r="AL204" s="12"/>
      <c r="AM204" s="12"/>
      <c r="AN204" s="16"/>
      <c r="AO204" s="16"/>
      <c r="AP204" s="11"/>
    </row>
    <row r="205" spans="1:42" s="17" customFormat="1" ht="48.75" customHeight="1">
      <c r="A205" s="87"/>
      <c r="B205" s="6"/>
      <c r="C205" s="7"/>
      <c r="D205" s="8"/>
      <c r="E205" s="9"/>
      <c r="F205" s="10"/>
      <c r="G205" s="12"/>
      <c r="H205" s="9"/>
      <c r="I205" s="11"/>
      <c r="J205" s="11"/>
      <c r="K205" s="11"/>
      <c r="L205" s="11"/>
      <c r="M205" s="11"/>
      <c r="N205" s="11"/>
      <c r="O205" s="38"/>
      <c r="P205" s="9"/>
      <c r="Q205" s="9"/>
      <c r="R205" s="9"/>
      <c r="S205" s="141"/>
      <c r="T205" s="12"/>
      <c r="U205" s="12"/>
      <c r="V205" s="9"/>
      <c r="W205" s="9"/>
      <c r="X205" s="9"/>
      <c r="Y205" s="9"/>
      <c r="Z205" s="38"/>
      <c r="AA205" s="13"/>
      <c r="AB205" s="9"/>
      <c r="AC205" s="26"/>
      <c r="AD205" s="9"/>
      <c r="AE205" s="12"/>
      <c r="AF205" s="12"/>
      <c r="AG205" s="12"/>
      <c r="AH205" s="12"/>
      <c r="AI205" s="12"/>
      <c r="AJ205" s="12"/>
      <c r="AK205" s="12"/>
      <c r="AL205" s="12"/>
      <c r="AM205" s="12"/>
      <c r="AN205" s="16"/>
      <c r="AO205" s="16"/>
      <c r="AP205" s="11"/>
    </row>
    <row r="206" spans="1:42" s="17" customFormat="1" ht="48.75" customHeight="1">
      <c r="A206" s="87"/>
      <c r="B206" s="6"/>
      <c r="C206" s="7"/>
      <c r="D206" s="8"/>
      <c r="E206" s="9"/>
      <c r="F206" s="10"/>
      <c r="G206" s="12"/>
      <c r="H206" s="9"/>
      <c r="I206" s="11"/>
      <c r="J206" s="11"/>
      <c r="K206" s="11"/>
      <c r="L206" s="11"/>
      <c r="M206" s="11"/>
      <c r="N206" s="11"/>
      <c r="O206" s="38"/>
      <c r="P206" s="9"/>
      <c r="Q206" s="9"/>
      <c r="R206" s="9"/>
      <c r="S206" s="141"/>
      <c r="T206" s="12"/>
      <c r="U206" s="12"/>
      <c r="V206" s="9"/>
      <c r="W206" s="9"/>
      <c r="X206" s="9"/>
      <c r="Y206" s="9"/>
      <c r="Z206" s="38"/>
      <c r="AA206" s="13"/>
      <c r="AB206" s="9"/>
      <c r="AC206" s="26"/>
      <c r="AD206" s="9"/>
      <c r="AE206" s="12"/>
      <c r="AF206" s="12"/>
      <c r="AG206" s="12"/>
      <c r="AH206" s="12"/>
      <c r="AI206" s="12"/>
      <c r="AJ206" s="12"/>
      <c r="AK206" s="12"/>
      <c r="AL206" s="12"/>
      <c r="AM206" s="12"/>
      <c r="AN206" s="16"/>
      <c r="AO206" s="16"/>
      <c r="AP206" s="11"/>
    </row>
    <row r="207" spans="1:42" s="17" customFormat="1" ht="48.75" customHeight="1">
      <c r="A207" s="87"/>
      <c r="B207" s="6"/>
      <c r="C207" s="7"/>
      <c r="D207" s="8"/>
      <c r="E207" s="9"/>
      <c r="F207" s="10"/>
      <c r="G207" s="12"/>
      <c r="H207" s="9"/>
      <c r="I207" s="11"/>
      <c r="J207" s="11"/>
      <c r="K207" s="11"/>
      <c r="L207" s="11"/>
      <c r="M207" s="11"/>
      <c r="N207" s="11"/>
      <c r="O207" s="38"/>
      <c r="P207" s="9"/>
      <c r="Q207" s="9"/>
      <c r="R207" s="9"/>
      <c r="S207" s="141"/>
      <c r="T207" s="12"/>
      <c r="U207" s="12"/>
      <c r="V207" s="9"/>
      <c r="W207" s="9"/>
      <c r="X207" s="9"/>
      <c r="Y207" s="9"/>
      <c r="Z207" s="38"/>
      <c r="AA207" s="13"/>
      <c r="AB207" s="9"/>
      <c r="AC207" s="26"/>
      <c r="AD207" s="9"/>
      <c r="AE207" s="12"/>
      <c r="AF207" s="12"/>
      <c r="AG207" s="12"/>
      <c r="AH207" s="12"/>
      <c r="AI207" s="12"/>
      <c r="AJ207" s="12"/>
      <c r="AK207" s="12"/>
      <c r="AL207" s="12"/>
      <c r="AM207" s="12"/>
      <c r="AN207" s="16"/>
      <c r="AO207" s="16"/>
      <c r="AP207" s="11"/>
    </row>
    <row r="208" spans="1:42" s="17" customFormat="1" ht="48.75" customHeight="1">
      <c r="A208" s="87"/>
      <c r="B208" s="6"/>
      <c r="C208" s="7"/>
      <c r="D208" s="8"/>
      <c r="E208" s="9"/>
      <c r="F208" s="10"/>
      <c r="G208" s="12"/>
      <c r="H208" s="9"/>
      <c r="I208" s="11"/>
      <c r="J208" s="11"/>
      <c r="K208" s="11"/>
      <c r="L208" s="11"/>
      <c r="M208" s="11"/>
      <c r="N208" s="11"/>
      <c r="O208" s="38"/>
      <c r="P208" s="9"/>
      <c r="Q208" s="9"/>
      <c r="R208" s="9"/>
      <c r="S208" s="141"/>
      <c r="T208" s="12"/>
      <c r="U208" s="12"/>
      <c r="V208" s="9"/>
      <c r="W208" s="9"/>
      <c r="X208" s="9"/>
      <c r="Y208" s="9"/>
      <c r="Z208" s="38"/>
      <c r="AA208" s="13"/>
      <c r="AB208" s="9"/>
      <c r="AC208" s="26"/>
      <c r="AD208" s="9"/>
      <c r="AE208" s="12"/>
      <c r="AF208" s="12"/>
      <c r="AG208" s="12"/>
      <c r="AH208" s="12"/>
      <c r="AI208" s="12"/>
      <c r="AJ208" s="12"/>
      <c r="AK208" s="12"/>
      <c r="AL208" s="12"/>
      <c r="AM208" s="12"/>
      <c r="AN208" s="16"/>
      <c r="AO208" s="16"/>
      <c r="AP208" s="11"/>
    </row>
    <row r="209" spans="1:42" s="17" customFormat="1" ht="48.75" customHeight="1">
      <c r="A209" s="87"/>
      <c r="B209" s="6"/>
      <c r="C209" s="7"/>
      <c r="D209" s="8"/>
      <c r="E209" s="9"/>
      <c r="F209" s="10"/>
      <c r="G209" s="12"/>
      <c r="H209" s="9"/>
      <c r="I209" s="11"/>
      <c r="J209" s="11"/>
      <c r="K209" s="11"/>
      <c r="L209" s="11"/>
      <c r="M209" s="11"/>
      <c r="N209" s="11"/>
      <c r="O209" s="38"/>
      <c r="P209" s="9"/>
      <c r="Q209" s="9"/>
      <c r="R209" s="9"/>
      <c r="S209" s="141"/>
      <c r="T209" s="12"/>
      <c r="U209" s="12"/>
      <c r="V209" s="9"/>
      <c r="W209" s="9"/>
      <c r="X209" s="9"/>
      <c r="Y209" s="9"/>
      <c r="Z209" s="38"/>
      <c r="AA209" s="13"/>
      <c r="AB209" s="9"/>
      <c r="AC209" s="26"/>
      <c r="AD209" s="9"/>
      <c r="AE209" s="12"/>
      <c r="AF209" s="12"/>
      <c r="AG209" s="12"/>
      <c r="AH209" s="12"/>
      <c r="AI209" s="12"/>
      <c r="AJ209" s="12"/>
      <c r="AK209" s="12"/>
      <c r="AL209" s="12"/>
      <c r="AM209" s="12"/>
      <c r="AN209" s="16"/>
      <c r="AO209" s="16"/>
      <c r="AP209" s="11"/>
    </row>
    <row r="210" spans="1:42" s="17" customFormat="1" ht="48.75" customHeight="1">
      <c r="A210" s="87"/>
      <c r="B210" s="6"/>
      <c r="C210" s="7"/>
      <c r="D210" s="8"/>
      <c r="E210" s="9"/>
      <c r="F210" s="10"/>
      <c r="G210" s="12"/>
      <c r="H210" s="9"/>
      <c r="I210" s="11"/>
      <c r="J210" s="11"/>
      <c r="K210" s="11"/>
      <c r="L210" s="11"/>
      <c r="M210" s="11"/>
      <c r="N210" s="11"/>
      <c r="O210" s="38"/>
      <c r="P210" s="9"/>
      <c r="Q210" s="9"/>
      <c r="R210" s="9"/>
      <c r="S210" s="141"/>
      <c r="T210" s="12"/>
      <c r="U210" s="12"/>
      <c r="V210" s="9"/>
      <c r="W210" s="9"/>
      <c r="X210" s="9"/>
      <c r="Y210" s="9"/>
      <c r="Z210" s="38"/>
      <c r="AA210" s="13"/>
      <c r="AB210" s="9"/>
      <c r="AC210" s="26"/>
      <c r="AD210" s="9"/>
      <c r="AE210" s="12"/>
      <c r="AF210" s="12"/>
      <c r="AG210" s="12"/>
      <c r="AH210" s="12"/>
      <c r="AI210" s="12"/>
      <c r="AJ210" s="12"/>
      <c r="AK210" s="12"/>
      <c r="AL210" s="12"/>
      <c r="AM210" s="12"/>
      <c r="AN210" s="16"/>
      <c r="AO210" s="16"/>
      <c r="AP210" s="11"/>
    </row>
    <row r="211" spans="1:42" s="17" customFormat="1" ht="43.5" customHeight="1">
      <c r="A211" s="87"/>
      <c r="B211" s="23"/>
      <c r="C211" s="7"/>
      <c r="D211" s="8"/>
      <c r="E211" s="9"/>
      <c r="F211" s="21"/>
      <c r="G211" s="12"/>
      <c r="H211" s="9"/>
      <c r="I211" s="11"/>
      <c r="J211" s="11"/>
      <c r="K211" s="11"/>
      <c r="L211" s="11"/>
      <c r="M211" s="11"/>
      <c r="N211" s="11"/>
      <c r="O211" s="38"/>
      <c r="P211" s="9"/>
      <c r="Q211" s="9"/>
      <c r="R211" s="9"/>
      <c r="S211" s="141"/>
      <c r="T211" s="12"/>
      <c r="U211" s="12"/>
      <c r="V211" s="12"/>
      <c r="W211" s="12"/>
      <c r="X211" s="12"/>
      <c r="Y211" s="12"/>
      <c r="Z211" s="38"/>
      <c r="AA211" s="36"/>
      <c r="AB211" s="9"/>
      <c r="AC211" s="26"/>
      <c r="AD211" s="9"/>
      <c r="AE211" s="12"/>
      <c r="AF211" s="12"/>
      <c r="AG211" s="12"/>
      <c r="AH211" s="12"/>
      <c r="AI211" s="12"/>
      <c r="AJ211" s="9"/>
      <c r="AK211" s="9"/>
      <c r="AL211" s="9"/>
      <c r="AM211" s="9"/>
      <c r="AN211" s="16"/>
      <c r="AO211" s="16"/>
      <c r="AP211" s="11"/>
    </row>
    <row r="212" spans="1:42" s="17" customFormat="1" ht="48.75" customHeight="1">
      <c r="A212" s="87"/>
      <c r="B212" s="6"/>
      <c r="C212" s="7"/>
      <c r="D212" s="8"/>
      <c r="E212" s="9"/>
      <c r="F212" s="21"/>
      <c r="G212" s="12"/>
      <c r="H212" s="9"/>
      <c r="I212" s="11"/>
      <c r="J212" s="11"/>
      <c r="K212" s="11"/>
      <c r="L212" s="11"/>
      <c r="M212" s="11"/>
      <c r="N212" s="11"/>
      <c r="O212" s="38"/>
      <c r="P212" s="9"/>
      <c r="Q212" s="9"/>
      <c r="R212" s="9"/>
      <c r="S212" s="141"/>
      <c r="T212" s="12"/>
      <c r="U212" s="12"/>
      <c r="V212" s="9"/>
      <c r="W212" s="9"/>
      <c r="X212" s="9"/>
      <c r="Y212" s="9"/>
      <c r="Z212" s="7"/>
      <c r="AA212" s="13"/>
      <c r="AB212" s="9"/>
      <c r="AC212" s="26"/>
      <c r="AD212" s="9"/>
      <c r="AE212" s="12"/>
      <c r="AF212" s="12"/>
      <c r="AG212" s="12"/>
      <c r="AH212" s="12"/>
      <c r="AI212" s="12"/>
      <c r="AJ212" s="12"/>
      <c r="AK212" s="12"/>
      <c r="AL212" s="12"/>
      <c r="AM212" s="12"/>
      <c r="AN212" s="16"/>
      <c r="AO212" s="16"/>
      <c r="AP212" s="11"/>
    </row>
    <row r="213" spans="1:42" s="17" customFormat="1" ht="43.5" customHeight="1">
      <c r="A213" s="87"/>
      <c r="B213" s="23"/>
      <c r="C213" s="7"/>
      <c r="D213" s="8"/>
      <c r="E213" s="9"/>
      <c r="F213" s="21"/>
      <c r="G213" s="12"/>
      <c r="H213" s="9"/>
      <c r="I213" s="11"/>
      <c r="J213" s="11"/>
      <c r="K213" s="11"/>
      <c r="L213" s="11"/>
      <c r="M213" s="11"/>
      <c r="N213" s="11"/>
      <c r="O213" s="38"/>
      <c r="P213" s="9"/>
      <c r="Q213" s="9"/>
      <c r="R213" s="9"/>
      <c r="S213" s="141"/>
      <c r="T213" s="12"/>
      <c r="U213" s="12"/>
      <c r="V213" s="12"/>
      <c r="W213" s="12"/>
      <c r="X213" s="12"/>
      <c r="Y213" s="12"/>
      <c r="Z213" s="38"/>
      <c r="AA213" s="14"/>
      <c r="AB213" s="9"/>
      <c r="AC213" s="26"/>
      <c r="AD213" s="9"/>
      <c r="AE213" s="12"/>
      <c r="AF213" s="12"/>
      <c r="AG213" s="12"/>
      <c r="AH213" s="12"/>
      <c r="AI213" s="12"/>
      <c r="AJ213" s="12"/>
      <c r="AK213" s="12"/>
      <c r="AL213" s="12"/>
      <c r="AM213" s="12"/>
      <c r="AN213" s="16"/>
      <c r="AO213" s="16"/>
      <c r="AP213" s="11"/>
    </row>
    <row r="214" spans="1:42" s="17" customFormat="1" ht="43.5" customHeight="1">
      <c r="A214" s="87"/>
      <c r="B214" s="23"/>
      <c r="C214" s="7"/>
      <c r="D214" s="8"/>
      <c r="E214" s="9"/>
      <c r="F214" s="21"/>
      <c r="G214" s="12"/>
      <c r="H214" s="9"/>
      <c r="I214" s="11"/>
      <c r="J214" s="11"/>
      <c r="K214" s="11"/>
      <c r="L214" s="11"/>
      <c r="M214" s="11"/>
      <c r="N214" s="11"/>
      <c r="O214" s="38"/>
      <c r="P214" s="9"/>
      <c r="Q214" s="9"/>
      <c r="R214" s="9"/>
      <c r="S214" s="141"/>
      <c r="T214" s="12"/>
      <c r="U214" s="12"/>
      <c r="V214" s="12"/>
      <c r="W214" s="12"/>
      <c r="X214" s="12"/>
      <c r="Y214" s="12"/>
      <c r="Z214" s="38"/>
      <c r="AA214" s="14"/>
      <c r="AB214" s="9"/>
      <c r="AC214" s="26"/>
      <c r="AD214" s="9"/>
      <c r="AE214" s="12"/>
      <c r="AF214" s="12"/>
      <c r="AG214" s="12"/>
      <c r="AH214" s="12"/>
      <c r="AI214" s="12"/>
      <c r="AJ214" s="12"/>
      <c r="AK214" s="12"/>
      <c r="AL214" s="12"/>
      <c r="AM214" s="12"/>
      <c r="AN214" s="16"/>
      <c r="AO214" s="16"/>
      <c r="AP214" s="11"/>
    </row>
    <row r="215" spans="1:42" s="17" customFormat="1" ht="48.75" customHeight="1">
      <c r="A215" s="87"/>
      <c r="B215" s="6"/>
      <c r="C215" s="7"/>
      <c r="D215" s="8"/>
      <c r="E215" s="9"/>
      <c r="F215" s="21"/>
      <c r="G215" s="12"/>
      <c r="H215" s="9"/>
      <c r="I215" s="11"/>
      <c r="J215" s="11"/>
      <c r="K215" s="11"/>
      <c r="L215" s="11"/>
      <c r="M215" s="11"/>
      <c r="N215" s="11"/>
      <c r="O215" s="7"/>
      <c r="P215" s="12"/>
      <c r="Q215" s="9"/>
      <c r="R215" s="9"/>
      <c r="S215" s="141"/>
      <c r="T215" s="12"/>
      <c r="U215" s="12"/>
      <c r="V215" s="9"/>
      <c r="W215" s="9"/>
      <c r="X215" s="9"/>
      <c r="Y215" s="9"/>
      <c r="Z215" s="7"/>
      <c r="AA215" s="13"/>
      <c r="AB215" s="9"/>
      <c r="AC215" s="14"/>
      <c r="AD215" s="9"/>
      <c r="AE215" s="12"/>
      <c r="AF215" s="12"/>
      <c r="AG215" s="12"/>
      <c r="AH215" s="12"/>
      <c r="AI215" s="12"/>
      <c r="AJ215" s="12"/>
      <c r="AK215" s="12"/>
      <c r="AL215" s="12"/>
      <c r="AM215" s="12"/>
      <c r="AN215" s="16"/>
      <c r="AO215" s="16"/>
      <c r="AP215" s="34"/>
    </row>
    <row r="216" spans="1:42" s="17" customFormat="1" ht="43.5" customHeight="1">
      <c r="A216" s="87"/>
      <c r="B216" s="23"/>
      <c r="C216" s="7"/>
      <c r="D216" s="8"/>
      <c r="E216" s="9"/>
      <c r="F216" s="21"/>
      <c r="G216" s="12"/>
      <c r="H216" s="9"/>
      <c r="I216" s="11"/>
      <c r="J216" s="11"/>
      <c r="K216" s="11"/>
      <c r="L216" s="11"/>
      <c r="M216" s="11"/>
      <c r="N216" s="11"/>
      <c r="O216" s="38"/>
      <c r="P216" s="9"/>
      <c r="Q216" s="9"/>
      <c r="R216" s="9"/>
      <c r="S216" s="141"/>
      <c r="T216" s="12"/>
      <c r="U216" s="12"/>
      <c r="V216" s="12"/>
      <c r="W216" s="12"/>
      <c r="X216" s="12"/>
      <c r="Y216" s="12"/>
      <c r="Z216" s="38"/>
      <c r="AA216" s="14"/>
      <c r="AB216" s="9"/>
      <c r="AC216" s="26"/>
      <c r="AD216" s="9"/>
      <c r="AE216" s="12"/>
      <c r="AF216" s="12"/>
      <c r="AG216" s="12"/>
      <c r="AH216" s="12"/>
      <c r="AI216" s="12"/>
      <c r="AJ216" s="12"/>
      <c r="AK216" s="12"/>
      <c r="AL216" s="12"/>
      <c r="AM216" s="12"/>
      <c r="AN216" s="16"/>
      <c r="AO216" s="16"/>
      <c r="AP216" s="11"/>
    </row>
    <row r="217" spans="1:42" s="17" customFormat="1" ht="43.5" customHeight="1">
      <c r="A217" s="87"/>
      <c r="B217" s="23"/>
      <c r="C217" s="7"/>
      <c r="D217" s="8"/>
      <c r="E217" s="9"/>
      <c r="F217" s="21"/>
      <c r="G217" s="12"/>
      <c r="H217" s="9"/>
      <c r="I217" s="11"/>
      <c r="J217" s="11"/>
      <c r="K217" s="11"/>
      <c r="L217" s="11"/>
      <c r="M217" s="11"/>
      <c r="N217" s="11"/>
      <c r="O217" s="38"/>
      <c r="P217" s="9"/>
      <c r="Q217" s="9"/>
      <c r="R217" s="9"/>
      <c r="S217" s="141"/>
      <c r="T217" s="12"/>
      <c r="U217" s="12"/>
      <c r="V217" s="12"/>
      <c r="W217" s="12"/>
      <c r="X217" s="12"/>
      <c r="Y217" s="12"/>
      <c r="Z217" s="38"/>
      <c r="AA217" s="14"/>
      <c r="AB217" s="9"/>
      <c r="AC217" s="26"/>
      <c r="AD217" s="9"/>
      <c r="AE217" s="12"/>
      <c r="AF217" s="12"/>
      <c r="AG217" s="12"/>
      <c r="AH217" s="12"/>
      <c r="AI217" s="12"/>
      <c r="AJ217" s="12"/>
      <c r="AK217" s="12"/>
      <c r="AL217" s="12"/>
      <c r="AM217" s="12"/>
      <c r="AN217" s="16"/>
      <c r="AO217" s="16"/>
      <c r="AP217" s="11"/>
    </row>
    <row r="218" spans="1:42" s="17" customFormat="1" ht="43.5" customHeight="1">
      <c r="A218" s="87"/>
      <c r="B218" s="23"/>
      <c r="C218" s="7"/>
      <c r="D218" s="8"/>
      <c r="E218" s="9"/>
      <c r="F218" s="21"/>
      <c r="G218" s="12"/>
      <c r="H218" s="9"/>
      <c r="I218" s="11"/>
      <c r="J218" s="11"/>
      <c r="K218" s="11"/>
      <c r="L218" s="11"/>
      <c r="M218" s="11"/>
      <c r="N218" s="11"/>
      <c r="O218" s="38"/>
      <c r="P218" s="9"/>
      <c r="Q218" s="9"/>
      <c r="R218" s="9"/>
      <c r="S218" s="141"/>
      <c r="T218" s="12"/>
      <c r="U218" s="12"/>
      <c r="V218" s="12"/>
      <c r="W218" s="12"/>
      <c r="X218" s="12"/>
      <c r="Y218" s="12"/>
      <c r="Z218" s="38"/>
      <c r="AA218" s="14"/>
      <c r="AB218" s="9"/>
      <c r="AC218" s="26"/>
      <c r="AD218" s="9"/>
      <c r="AE218" s="12"/>
      <c r="AF218" s="12"/>
      <c r="AG218" s="12"/>
      <c r="AH218" s="12"/>
      <c r="AI218" s="12"/>
      <c r="AJ218" s="12"/>
      <c r="AK218" s="12"/>
      <c r="AL218" s="12"/>
      <c r="AM218" s="12"/>
      <c r="AN218" s="16"/>
      <c r="AO218" s="16"/>
      <c r="AP218" s="11"/>
    </row>
    <row r="219" spans="1:42" s="17" customFormat="1" ht="43.5" customHeight="1">
      <c r="A219" s="87"/>
      <c r="B219" s="23"/>
      <c r="C219" s="7"/>
      <c r="D219" s="8"/>
      <c r="E219" s="9"/>
      <c r="F219" s="21"/>
      <c r="G219" s="12"/>
      <c r="H219" s="9"/>
      <c r="I219" s="11"/>
      <c r="J219" s="11"/>
      <c r="K219" s="11"/>
      <c r="L219" s="11"/>
      <c r="M219" s="11"/>
      <c r="N219" s="11"/>
      <c r="O219" s="38"/>
      <c r="P219" s="9"/>
      <c r="Q219" s="9"/>
      <c r="R219" s="9"/>
      <c r="S219" s="141"/>
      <c r="T219" s="12"/>
      <c r="U219" s="12"/>
      <c r="V219" s="12"/>
      <c r="W219" s="12"/>
      <c r="X219" s="12"/>
      <c r="Y219" s="12"/>
      <c r="Z219" s="38"/>
      <c r="AA219" s="14"/>
      <c r="AB219" s="9"/>
      <c r="AC219" s="26"/>
      <c r="AD219" s="9"/>
      <c r="AE219" s="12"/>
      <c r="AF219" s="12"/>
      <c r="AG219" s="12"/>
      <c r="AH219" s="12"/>
      <c r="AI219" s="12"/>
      <c r="AJ219" s="12"/>
      <c r="AK219" s="12"/>
      <c r="AL219" s="12"/>
      <c r="AM219" s="12"/>
      <c r="AN219" s="16"/>
      <c r="AO219" s="16"/>
      <c r="AP219" s="11"/>
    </row>
    <row r="220" spans="1:42" s="17" customFormat="1" ht="48.75" customHeight="1">
      <c r="A220" s="87"/>
      <c r="B220" s="6"/>
      <c r="C220" s="7"/>
      <c r="D220" s="8"/>
      <c r="E220" s="9"/>
      <c r="F220" s="21"/>
      <c r="G220" s="12"/>
      <c r="H220" s="9"/>
      <c r="I220" s="35"/>
      <c r="J220" s="11"/>
      <c r="K220" s="11"/>
      <c r="L220" s="11"/>
      <c r="M220" s="11"/>
      <c r="N220" s="11"/>
      <c r="O220" s="38"/>
      <c r="P220" s="9"/>
      <c r="Q220" s="9"/>
      <c r="R220" s="9"/>
      <c r="S220" s="141"/>
      <c r="T220" s="12"/>
      <c r="U220" s="12"/>
      <c r="V220" s="9"/>
      <c r="W220" s="9"/>
      <c r="X220" s="9"/>
      <c r="Y220" s="9"/>
      <c r="Z220" s="7"/>
      <c r="AA220" s="13"/>
      <c r="AB220" s="9"/>
      <c r="AC220" s="26"/>
      <c r="AD220" s="9"/>
      <c r="AE220" s="12"/>
      <c r="AF220" s="12"/>
      <c r="AG220" s="12"/>
      <c r="AH220" s="12"/>
      <c r="AI220" s="12"/>
      <c r="AJ220" s="12"/>
      <c r="AK220" s="12"/>
      <c r="AL220" s="12"/>
      <c r="AM220" s="12"/>
      <c r="AN220" s="16"/>
      <c r="AO220" s="22"/>
      <c r="AP220" s="11"/>
    </row>
    <row r="221" spans="1:42" s="17" customFormat="1" ht="48.75" customHeight="1">
      <c r="A221" s="87"/>
      <c r="B221" s="6"/>
      <c r="C221" s="7"/>
      <c r="D221" s="8"/>
      <c r="E221" s="9"/>
      <c r="F221" s="21"/>
      <c r="G221" s="12"/>
      <c r="H221" s="9"/>
      <c r="I221" s="35"/>
      <c r="J221" s="11"/>
      <c r="K221" s="11"/>
      <c r="L221" s="11"/>
      <c r="M221" s="11"/>
      <c r="N221" s="11"/>
      <c r="O221" s="38"/>
      <c r="P221" s="9"/>
      <c r="Q221" s="9"/>
      <c r="R221" s="9"/>
      <c r="S221" s="141"/>
      <c r="T221" s="12"/>
      <c r="U221" s="12"/>
      <c r="V221" s="9"/>
      <c r="W221" s="9"/>
      <c r="X221" s="9"/>
      <c r="Y221" s="9"/>
      <c r="Z221" s="7"/>
      <c r="AA221" s="13"/>
      <c r="AB221" s="9"/>
      <c r="AC221" s="26"/>
      <c r="AD221" s="9"/>
      <c r="AE221" s="12"/>
      <c r="AF221" s="12"/>
      <c r="AG221" s="12"/>
      <c r="AH221" s="12"/>
      <c r="AI221" s="12"/>
      <c r="AJ221" s="12"/>
      <c r="AK221" s="12"/>
      <c r="AL221" s="12"/>
      <c r="AM221" s="12"/>
      <c r="AN221" s="16"/>
      <c r="AO221" s="16"/>
      <c r="AP221" s="11"/>
    </row>
    <row r="222" spans="1:42" s="17" customFormat="1" ht="48.75" customHeight="1">
      <c r="A222" s="87"/>
      <c r="B222" s="6"/>
      <c r="C222" s="7"/>
      <c r="D222" s="8"/>
      <c r="E222" s="9"/>
      <c r="F222" s="21"/>
      <c r="G222" s="12"/>
      <c r="H222" s="9"/>
      <c r="I222" s="11"/>
      <c r="J222" s="11"/>
      <c r="K222" s="11"/>
      <c r="L222" s="11"/>
      <c r="M222" s="11"/>
      <c r="N222" s="11"/>
      <c r="O222" s="38"/>
      <c r="P222" s="9"/>
      <c r="Q222" s="9"/>
      <c r="R222" s="9"/>
      <c r="S222" s="141"/>
      <c r="T222" s="12"/>
      <c r="U222" s="12"/>
      <c r="V222" s="9"/>
      <c r="W222" s="9"/>
      <c r="X222" s="9"/>
      <c r="Y222" s="9"/>
      <c r="Z222" s="7"/>
      <c r="AA222" s="13"/>
      <c r="AB222" s="9"/>
      <c r="AC222" s="26"/>
      <c r="AD222" s="9"/>
      <c r="AE222" s="12"/>
      <c r="AF222" s="12"/>
      <c r="AG222" s="12"/>
      <c r="AH222" s="12"/>
      <c r="AI222" s="12"/>
      <c r="AJ222" s="12"/>
      <c r="AK222" s="12"/>
      <c r="AL222" s="12"/>
      <c r="AM222" s="12"/>
      <c r="AN222" s="16"/>
      <c r="AO222" s="16"/>
      <c r="AP222" s="11"/>
    </row>
    <row r="223" spans="1:42" s="17" customFormat="1" ht="48.75" customHeight="1">
      <c r="A223" s="87"/>
      <c r="B223" s="6"/>
      <c r="C223" s="7"/>
      <c r="D223" s="8"/>
      <c r="E223" s="9"/>
      <c r="F223" s="21"/>
      <c r="G223" s="12"/>
      <c r="H223" s="9"/>
      <c r="I223" s="11"/>
      <c r="J223" s="11"/>
      <c r="K223" s="11"/>
      <c r="L223" s="11"/>
      <c r="M223" s="11"/>
      <c r="N223" s="11"/>
      <c r="O223" s="38"/>
      <c r="P223" s="9"/>
      <c r="Q223" s="9"/>
      <c r="R223" s="9"/>
      <c r="S223" s="141"/>
      <c r="T223" s="12"/>
      <c r="U223" s="12"/>
      <c r="V223" s="9"/>
      <c r="W223" s="9"/>
      <c r="X223" s="9"/>
      <c r="Y223" s="9"/>
      <c r="Z223" s="38"/>
      <c r="AA223" s="13"/>
      <c r="AB223" s="9"/>
      <c r="AC223" s="26"/>
      <c r="AD223" s="9"/>
      <c r="AE223" s="12"/>
      <c r="AF223" s="12"/>
      <c r="AG223" s="12"/>
      <c r="AH223" s="12"/>
      <c r="AI223" s="12"/>
      <c r="AJ223" s="12"/>
      <c r="AK223" s="12"/>
      <c r="AL223" s="12"/>
      <c r="AM223" s="12"/>
      <c r="AN223" s="16"/>
      <c r="AO223" s="22"/>
      <c r="AP223" s="11"/>
    </row>
    <row r="224" spans="1:42" s="17" customFormat="1" ht="48.75" customHeight="1">
      <c r="A224" s="87"/>
      <c r="B224" s="6"/>
      <c r="C224" s="7"/>
      <c r="D224" s="8"/>
      <c r="E224" s="9"/>
      <c r="F224" s="21"/>
      <c r="G224" s="12"/>
      <c r="H224" s="9"/>
      <c r="I224" s="11"/>
      <c r="J224" s="11"/>
      <c r="K224" s="11"/>
      <c r="L224" s="11"/>
      <c r="M224" s="11"/>
      <c r="N224" s="11"/>
      <c r="O224" s="38"/>
      <c r="P224" s="9"/>
      <c r="Q224" s="9"/>
      <c r="R224" s="9"/>
      <c r="S224" s="141"/>
      <c r="T224" s="12"/>
      <c r="U224" s="12"/>
      <c r="V224" s="9"/>
      <c r="W224" s="9"/>
      <c r="X224" s="9"/>
      <c r="Y224" s="9"/>
      <c r="Z224" s="38"/>
      <c r="AA224" s="13"/>
      <c r="AB224" s="9"/>
      <c r="AC224" s="26"/>
      <c r="AD224" s="9"/>
      <c r="AE224" s="12"/>
      <c r="AF224" s="12"/>
      <c r="AG224" s="12"/>
      <c r="AH224" s="12"/>
      <c r="AI224" s="12"/>
      <c r="AJ224" s="12"/>
      <c r="AK224" s="12"/>
      <c r="AL224" s="12"/>
      <c r="AM224" s="12"/>
      <c r="AN224" s="16"/>
      <c r="AO224" s="22"/>
      <c r="AP224" s="11"/>
    </row>
    <row r="225" spans="1:42" s="17" customFormat="1" ht="48.75" customHeight="1">
      <c r="A225" s="87"/>
      <c r="B225" s="6"/>
      <c r="C225" s="7"/>
      <c r="D225" s="8"/>
      <c r="E225" s="9"/>
      <c r="F225" s="21"/>
      <c r="G225" s="12"/>
      <c r="H225" s="9"/>
      <c r="I225" s="11"/>
      <c r="J225" s="11"/>
      <c r="K225" s="11"/>
      <c r="L225" s="11"/>
      <c r="M225" s="11"/>
      <c r="N225" s="11"/>
      <c r="O225" s="38"/>
      <c r="P225" s="9"/>
      <c r="Q225" s="9"/>
      <c r="R225" s="9"/>
      <c r="S225" s="141"/>
      <c r="T225" s="12"/>
      <c r="U225" s="12"/>
      <c r="V225" s="9"/>
      <c r="W225" s="9"/>
      <c r="X225" s="9"/>
      <c r="Y225" s="9"/>
      <c r="Z225" s="7"/>
      <c r="AA225" s="13"/>
      <c r="AB225" s="9"/>
      <c r="AC225" s="14"/>
      <c r="AD225" s="9"/>
      <c r="AE225" s="12"/>
      <c r="AF225" s="12"/>
      <c r="AG225" s="12"/>
      <c r="AH225" s="12"/>
      <c r="AI225" s="12"/>
      <c r="AJ225" s="12"/>
      <c r="AK225" s="12"/>
      <c r="AL225" s="12"/>
      <c r="AM225" s="12"/>
      <c r="AN225" s="16"/>
      <c r="AO225" s="16"/>
      <c r="AP225" s="11"/>
    </row>
    <row r="226" spans="1:42" s="17" customFormat="1" ht="43.5" customHeight="1">
      <c r="A226" s="87"/>
      <c r="B226" s="23"/>
      <c r="C226" s="7"/>
      <c r="D226" s="8"/>
      <c r="E226" s="9"/>
      <c r="F226" s="21"/>
      <c r="G226" s="12"/>
      <c r="H226" s="9"/>
      <c r="I226" s="11"/>
      <c r="J226" s="11"/>
      <c r="K226" s="11"/>
      <c r="L226" s="11"/>
      <c r="M226" s="11"/>
      <c r="N226" s="11"/>
      <c r="O226" s="38"/>
      <c r="P226" s="9"/>
      <c r="Q226" s="9"/>
      <c r="R226" s="9"/>
      <c r="S226" s="141"/>
      <c r="T226" s="12"/>
      <c r="U226" s="12"/>
      <c r="V226" s="9"/>
      <c r="W226" s="9"/>
      <c r="X226" s="9"/>
      <c r="Y226" s="9"/>
      <c r="Z226" s="7"/>
      <c r="AA226" s="13"/>
      <c r="AB226" s="9"/>
      <c r="AC226" s="26"/>
      <c r="AD226" s="9"/>
      <c r="AE226" s="12"/>
      <c r="AF226" s="12"/>
      <c r="AG226" s="12"/>
      <c r="AH226" s="12"/>
      <c r="AI226" s="12"/>
      <c r="AJ226" s="12"/>
      <c r="AK226" s="12"/>
      <c r="AL226" s="12"/>
      <c r="AM226" s="12"/>
      <c r="AN226" s="16"/>
      <c r="AO226" s="16"/>
      <c r="AP226" s="11"/>
    </row>
    <row r="227" spans="1:42" s="17" customFormat="1" ht="48.75" customHeight="1">
      <c r="A227" s="87"/>
      <c r="B227" s="6"/>
      <c r="C227" s="7"/>
      <c r="D227" s="8"/>
      <c r="E227" s="9"/>
      <c r="F227" s="21"/>
      <c r="G227" s="12"/>
      <c r="H227" s="9"/>
      <c r="I227" s="11"/>
      <c r="J227" s="11"/>
      <c r="K227" s="11"/>
      <c r="L227" s="11"/>
      <c r="M227" s="11"/>
      <c r="N227" s="11"/>
      <c r="O227" s="38"/>
      <c r="P227" s="9"/>
      <c r="Q227" s="9"/>
      <c r="R227" s="9"/>
      <c r="S227" s="141"/>
      <c r="T227" s="12"/>
      <c r="U227" s="12"/>
      <c r="V227" s="9"/>
      <c r="W227" s="9"/>
      <c r="X227" s="9"/>
      <c r="Y227" s="9"/>
      <c r="Z227" s="7"/>
      <c r="AA227" s="13"/>
      <c r="AB227" s="9"/>
      <c r="AC227" s="14"/>
      <c r="AD227" s="9"/>
      <c r="AE227" s="12"/>
      <c r="AF227" s="12"/>
      <c r="AG227" s="12"/>
      <c r="AH227" s="12"/>
      <c r="AI227" s="12"/>
      <c r="AJ227" s="12"/>
      <c r="AK227" s="12"/>
      <c r="AL227" s="12"/>
      <c r="AM227" s="12"/>
      <c r="AN227" s="16"/>
      <c r="AO227" s="16"/>
      <c r="AP227" s="34"/>
    </row>
    <row r="228" spans="1:42" s="17" customFormat="1" ht="48.75" customHeight="1">
      <c r="A228" s="87"/>
      <c r="B228" s="6"/>
      <c r="C228" s="7"/>
      <c r="D228" s="8"/>
      <c r="E228" s="9"/>
      <c r="F228" s="21"/>
      <c r="G228" s="12"/>
      <c r="H228" s="9"/>
      <c r="I228" s="11"/>
      <c r="J228" s="11"/>
      <c r="K228" s="11"/>
      <c r="L228" s="11"/>
      <c r="M228" s="11"/>
      <c r="N228" s="11"/>
      <c r="O228" s="38"/>
      <c r="P228" s="9"/>
      <c r="Q228" s="9"/>
      <c r="R228" s="9"/>
      <c r="S228" s="141"/>
      <c r="T228" s="12"/>
      <c r="U228" s="12"/>
      <c r="V228" s="9"/>
      <c r="W228" s="9"/>
      <c r="X228" s="9"/>
      <c r="Y228" s="9"/>
      <c r="Z228" s="7"/>
      <c r="AA228" s="13"/>
      <c r="AB228" s="9"/>
      <c r="AC228" s="14"/>
      <c r="AD228" s="9"/>
      <c r="AE228" s="12"/>
      <c r="AF228" s="12"/>
      <c r="AG228" s="12"/>
      <c r="AH228" s="12"/>
      <c r="AI228" s="12"/>
      <c r="AJ228" s="12"/>
      <c r="AK228" s="12"/>
      <c r="AL228" s="12"/>
      <c r="AM228" s="12"/>
      <c r="AN228" s="16"/>
      <c r="AO228" s="16"/>
      <c r="AP228" s="34"/>
    </row>
    <row r="229" spans="1:42" s="17" customFormat="1" ht="48.75" customHeight="1">
      <c r="A229" s="87"/>
      <c r="B229" s="6"/>
      <c r="C229" s="7"/>
      <c r="D229" s="8"/>
      <c r="E229" s="9"/>
      <c r="F229" s="21"/>
      <c r="G229" s="12"/>
      <c r="H229" s="9"/>
      <c r="I229" s="11"/>
      <c r="J229" s="11"/>
      <c r="K229" s="11"/>
      <c r="L229" s="11"/>
      <c r="M229" s="11"/>
      <c r="N229" s="11"/>
      <c r="O229" s="38"/>
      <c r="P229" s="9"/>
      <c r="Q229" s="9"/>
      <c r="R229" s="9"/>
      <c r="S229" s="141"/>
      <c r="T229" s="12"/>
      <c r="U229" s="12"/>
      <c r="V229" s="9"/>
      <c r="W229" s="9"/>
      <c r="X229" s="9"/>
      <c r="Y229" s="9"/>
      <c r="Z229" s="38"/>
      <c r="AA229" s="13"/>
      <c r="AB229" s="9"/>
      <c r="AC229" s="26"/>
      <c r="AD229" s="9"/>
      <c r="AE229" s="12"/>
      <c r="AF229" s="12"/>
      <c r="AG229" s="12"/>
      <c r="AH229" s="12"/>
      <c r="AI229" s="12"/>
      <c r="AJ229" s="12"/>
      <c r="AK229" s="12"/>
      <c r="AL229" s="12"/>
      <c r="AM229" s="12"/>
      <c r="AN229" s="16"/>
      <c r="AO229" s="16"/>
      <c r="AP229" s="11"/>
    </row>
    <row r="230" spans="1:42" s="17" customFormat="1" ht="48.75" customHeight="1">
      <c r="A230" s="87"/>
      <c r="B230" s="6"/>
      <c r="C230" s="7"/>
      <c r="D230" s="8"/>
      <c r="E230" s="9"/>
      <c r="F230" s="21"/>
      <c r="G230" s="12"/>
      <c r="H230" s="9"/>
      <c r="I230" s="11"/>
      <c r="J230" s="11"/>
      <c r="K230" s="9"/>
      <c r="L230" s="35"/>
      <c r="M230" s="35"/>
      <c r="N230" s="35"/>
      <c r="O230" s="38"/>
      <c r="P230" s="9"/>
      <c r="Q230" s="9"/>
      <c r="R230" s="9"/>
      <c r="S230" s="141"/>
      <c r="T230" s="12"/>
      <c r="U230" s="12"/>
      <c r="V230" s="9"/>
      <c r="W230" s="9"/>
      <c r="X230" s="9"/>
      <c r="Y230" s="9"/>
      <c r="Z230" s="38"/>
      <c r="AA230" s="13"/>
      <c r="AB230" s="9"/>
      <c r="AC230" s="26"/>
      <c r="AD230" s="9"/>
      <c r="AE230" s="12"/>
      <c r="AF230" s="12"/>
      <c r="AG230" s="12"/>
      <c r="AH230" s="12"/>
      <c r="AI230" s="12"/>
      <c r="AJ230" s="12"/>
      <c r="AK230" s="12"/>
      <c r="AL230" s="12"/>
      <c r="AM230" s="12"/>
      <c r="AN230" s="16"/>
      <c r="AO230" s="22"/>
      <c r="AP230" s="11"/>
    </row>
    <row r="231" spans="1:42" s="17" customFormat="1" ht="48.75" customHeight="1">
      <c r="A231" s="87"/>
      <c r="B231" s="6"/>
      <c r="C231" s="7"/>
      <c r="D231" s="8"/>
      <c r="E231" s="9"/>
      <c r="F231" s="21"/>
      <c r="G231" s="12"/>
      <c r="H231" s="9"/>
      <c r="I231" s="11"/>
      <c r="J231" s="11"/>
      <c r="K231" s="11"/>
      <c r="L231" s="11"/>
      <c r="M231" s="11"/>
      <c r="N231" s="11"/>
      <c r="O231" s="38"/>
      <c r="P231" s="9"/>
      <c r="Q231" s="9"/>
      <c r="R231" s="9"/>
      <c r="S231" s="141"/>
      <c r="T231" s="12"/>
      <c r="U231" s="12"/>
      <c r="V231" s="9"/>
      <c r="W231" s="9"/>
      <c r="X231" s="9"/>
      <c r="Y231" s="9"/>
      <c r="Z231" s="38"/>
      <c r="AA231" s="13"/>
      <c r="AB231" s="9"/>
      <c r="AC231" s="26"/>
      <c r="AD231" s="9"/>
      <c r="AE231" s="12"/>
      <c r="AF231" s="12"/>
      <c r="AG231" s="12"/>
      <c r="AH231" s="12"/>
      <c r="AI231" s="12"/>
      <c r="AJ231" s="12"/>
      <c r="AK231" s="12"/>
      <c r="AL231" s="12"/>
      <c r="AM231" s="12"/>
      <c r="AN231" s="16"/>
      <c r="AO231" s="16"/>
      <c r="AP231" s="11"/>
    </row>
    <row r="232" spans="1:42" s="17" customFormat="1" ht="48.75" customHeight="1">
      <c r="A232" s="87"/>
      <c r="B232" s="6"/>
      <c r="C232" s="7"/>
      <c r="D232" s="8"/>
      <c r="E232" s="9"/>
      <c r="F232" s="10"/>
      <c r="G232" s="12"/>
      <c r="H232" s="9"/>
      <c r="I232" s="11"/>
      <c r="J232" s="11"/>
      <c r="K232" s="11"/>
      <c r="L232" s="11"/>
      <c r="M232" s="11"/>
      <c r="N232" s="11"/>
      <c r="O232" s="38"/>
      <c r="P232" s="9"/>
      <c r="Q232" s="9"/>
      <c r="R232" s="9"/>
      <c r="S232" s="141"/>
      <c r="T232" s="12"/>
      <c r="U232" s="12"/>
      <c r="V232" s="9"/>
      <c r="W232" s="9"/>
      <c r="X232" s="9"/>
      <c r="Y232" s="9"/>
      <c r="Z232" s="38"/>
      <c r="AA232" s="13"/>
      <c r="AB232" s="9"/>
      <c r="AC232" s="26"/>
      <c r="AD232" s="9"/>
      <c r="AE232" s="12"/>
      <c r="AF232" s="12"/>
      <c r="AG232" s="12"/>
      <c r="AH232" s="12"/>
      <c r="AI232" s="12"/>
      <c r="AJ232" s="12"/>
      <c r="AK232" s="12"/>
      <c r="AL232" s="12"/>
      <c r="AM232" s="12"/>
      <c r="AN232" s="16"/>
      <c r="AO232" s="16"/>
      <c r="AP232" s="11"/>
    </row>
    <row r="233" spans="1:42" s="17" customFormat="1" ht="48.75" customHeight="1">
      <c r="A233" s="87"/>
      <c r="B233" s="6"/>
      <c r="C233" s="7"/>
      <c r="D233" s="8"/>
      <c r="E233" s="9"/>
      <c r="F233" s="10"/>
      <c r="G233" s="12"/>
      <c r="H233" s="9"/>
      <c r="I233" s="11"/>
      <c r="J233" s="11"/>
      <c r="K233" s="11"/>
      <c r="L233" s="11"/>
      <c r="M233" s="11"/>
      <c r="N233" s="11"/>
      <c r="O233" s="38"/>
      <c r="P233" s="9"/>
      <c r="Q233" s="9"/>
      <c r="R233" s="9"/>
      <c r="S233" s="141"/>
      <c r="T233" s="12"/>
      <c r="U233" s="12"/>
      <c r="V233" s="9"/>
      <c r="W233" s="9"/>
      <c r="X233" s="9"/>
      <c r="Y233" s="9"/>
      <c r="Z233" s="38"/>
      <c r="AA233" s="13"/>
      <c r="AB233" s="9"/>
      <c r="AC233" s="26"/>
      <c r="AD233" s="9"/>
      <c r="AE233" s="12"/>
      <c r="AF233" s="12"/>
      <c r="AG233" s="12"/>
      <c r="AH233" s="12"/>
      <c r="AI233" s="12"/>
      <c r="AJ233" s="12"/>
      <c r="AK233" s="12"/>
      <c r="AL233" s="12"/>
      <c r="AM233" s="12"/>
      <c r="AN233" s="16"/>
      <c r="AO233" s="16"/>
      <c r="AP233" s="11"/>
    </row>
    <row r="234" spans="1:42" s="17" customFormat="1" ht="48.75" customHeight="1">
      <c r="A234" s="87"/>
      <c r="B234" s="6"/>
      <c r="C234" s="7"/>
      <c r="D234" s="8"/>
      <c r="E234" s="9"/>
      <c r="F234" s="10"/>
      <c r="G234" s="12"/>
      <c r="H234" s="9"/>
      <c r="I234" s="11"/>
      <c r="J234" s="11"/>
      <c r="K234" s="11"/>
      <c r="L234" s="11"/>
      <c r="M234" s="11"/>
      <c r="N234" s="11"/>
      <c r="O234" s="38"/>
      <c r="P234" s="9"/>
      <c r="Q234" s="9"/>
      <c r="R234" s="9"/>
      <c r="S234" s="141"/>
      <c r="T234" s="12"/>
      <c r="U234" s="12"/>
      <c r="V234" s="9"/>
      <c r="W234" s="9"/>
      <c r="X234" s="9"/>
      <c r="Y234" s="9"/>
      <c r="Z234" s="38"/>
      <c r="AA234" s="13"/>
      <c r="AB234" s="9"/>
      <c r="AC234" s="26"/>
      <c r="AD234" s="9"/>
      <c r="AE234" s="12"/>
      <c r="AF234" s="12"/>
      <c r="AG234" s="12"/>
      <c r="AH234" s="12"/>
      <c r="AI234" s="12"/>
      <c r="AJ234" s="12"/>
      <c r="AK234" s="12"/>
      <c r="AL234" s="12"/>
      <c r="AM234" s="12"/>
      <c r="AN234" s="16"/>
      <c r="AO234" s="16"/>
      <c r="AP234" s="11"/>
    </row>
    <row r="235" spans="1:42" s="17" customFormat="1" ht="48.75" customHeight="1">
      <c r="A235" s="87"/>
      <c r="B235" s="6"/>
      <c r="C235" s="7"/>
      <c r="D235" s="8"/>
      <c r="E235" s="9"/>
      <c r="F235" s="10"/>
      <c r="G235" s="12"/>
      <c r="H235" s="9"/>
      <c r="I235" s="11"/>
      <c r="J235" s="11"/>
      <c r="K235" s="11"/>
      <c r="L235" s="11"/>
      <c r="M235" s="11"/>
      <c r="N235" s="11"/>
      <c r="O235" s="38"/>
      <c r="P235" s="9"/>
      <c r="Q235" s="9"/>
      <c r="R235" s="9"/>
      <c r="S235" s="141"/>
      <c r="T235" s="12"/>
      <c r="U235" s="12"/>
      <c r="V235" s="9"/>
      <c r="W235" s="9"/>
      <c r="X235" s="9"/>
      <c r="Y235" s="9"/>
      <c r="Z235" s="38"/>
      <c r="AA235" s="13"/>
      <c r="AB235" s="9"/>
      <c r="AC235" s="26"/>
      <c r="AD235" s="9"/>
      <c r="AE235" s="12"/>
      <c r="AF235" s="12"/>
      <c r="AG235" s="12"/>
      <c r="AH235" s="12"/>
      <c r="AI235" s="12"/>
      <c r="AJ235" s="12"/>
      <c r="AK235" s="12"/>
      <c r="AL235" s="12"/>
      <c r="AM235" s="12"/>
      <c r="AN235" s="16"/>
      <c r="AO235" s="16"/>
      <c r="AP235" s="11"/>
    </row>
    <row r="236" spans="1:42" s="17" customFormat="1" ht="48.75" customHeight="1">
      <c r="A236" s="87"/>
      <c r="B236" s="6"/>
      <c r="C236" s="7"/>
      <c r="D236" s="8"/>
      <c r="E236" s="9"/>
      <c r="F236" s="21"/>
      <c r="G236" s="12"/>
      <c r="H236" s="9"/>
      <c r="I236" s="11"/>
      <c r="J236" s="11"/>
      <c r="K236" s="11"/>
      <c r="L236" s="11"/>
      <c r="M236" s="11"/>
      <c r="N236" s="11"/>
      <c r="O236" s="38"/>
      <c r="P236" s="9"/>
      <c r="Q236" s="9"/>
      <c r="R236" s="9"/>
      <c r="S236" s="141"/>
      <c r="T236" s="12"/>
      <c r="U236" s="12"/>
      <c r="V236" s="9"/>
      <c r="W236" s="9"/>
      <c r="X236" s="9"/>
      <c r="Y236" s="9"/>
      <c r="Z236" s="38"/>
      <c r="AA236" s="13"/>
      <c r="AB236" s="9"/>
      <c r="AC236" s="26"/>
      <c r="AD236" s="9"/>
      <c r="AE236" s="12"/>
      <c r="AF236" s="12"/>
      <c r="AG236" s="12"/>
      <c r="AH236" s="12"/>
      <c r="AI236" s="12"/>
      <c r="AJ236" s="12"/>
      <c r="AK236" s="12"/>
      <c r="AL236" s="12"/>
      <c r="AM236" s="12"/>
      <c r="AN236" s="16"/>
      <c r="AO236" s="16"/>
      <c r="AP236" s="11"/>
    </row>
    <row r="237" spans="1:42" s="17" customFormat="1" ht="48.75" customHeight="1">
      <c r="A237" s="87"/>
      <c r="B237" s="6"/>
      <c r="C237" s="7"/>
      <c r="D237" s="8"/>
      <c r="E237" s="9"/>
      <c r="F237" s="21"/>
      <c r="G237" s="12"/>
      <c r="H237" s="9"/>
      <c r="I237" s="11"/>
      <c r="J237" s="11"/>
      <c r="K237" s="11"/>
      <c r="L237" s="11"/>
      <c r="M237" s="11"/>
      <c r="N237" s="11"/>
      <c r="O237" s="38"/>
      <c r="P237" s="9"/>
      <c r="Q237" s="9"/>
      <c r="R237" s="9"/>
      <c r="S237" s="141"/>
      <c r="T237" s="12"/>
      <c r="U237" s="12"/>
      <c r="V237" s="9"/>
      <c r="W237" s="9"/>
      <c r="X237" s="9"/>
      <c r="Y237" s="9"/>
      <c r="Z237" s="38"/>
      <c r="AA237" s="13"/>
      <c r="AB237" s="9"/>
      <c r="AC237" s="26"/>
      <c r="AD237" s="9"/>
      <c r="AE237" s="12"/>
      <c r="AF237" s="12"/>
      <c r="AG237" s="12"/>
      <c r="AH237" s="12"/>
      <c r="AI237" s="12"/>
      <c r="AJ237" s="12"/>
      <c r="AK237" s="12"/>
      <c r="AL237" s="12"/>
      <c r="AM237" s="12"/>
      <c r="AN237" s="16"/>
      <c r="AO237" s="22"/>
      <c r="AP237" s="11"/>
    </row>
    <row r="238" spans="1:42" s="17" customFormat="1" ht="48.75" customHeight="1">
      <c r="A238" s="87"/>
      <c r="B238" s="6"/>
      <c r="C238" s="7"/>
      <c r="D238" s="8"/>
      <c r="E238" s="9"/>
      <c r="F238" s="21"/>
      <c r="G238" s="12"/>
      <c r="H238" s="9"/>
      <c r="I238" s="11"/>
      <c r="J238" s="11"/>
      <c r="K238" s="11"/>
      <c r="L238" s="11"/>
      <c r="M238" s="11"/>
      <c r="N238" s="11"/>
      <c r="O238" s="38"/>
      <c r="P238" s="9"/>
      <c r="Q238" s="9"/>
      <c r="R238" s="9"/>
      <c r="S238" s="141"/>
      <c r="T238" s="12"/>
      <c r="U238" s="12"/>
      <c r="V238" s="9"/>
      <c r="W238" s="9"/>
      <c r="X238" s="9"/>
      <c r="Y238" s="9"/>
      <c r="Z238" s="38"/>
      <c r="AA238" s="13"/>
      <c r="AB238" s="9"/>
      <c r="AC238" s="26"/>
      <c r="AD238" s="9"/>
      <c r="AE238" s="12"/>
      <c r="AF238" s="12"/>
      <c r="AG238" s="12"/>
      <c r="AH238" s="12"/>
      <c r="AI238" s="12"/>
      <c r="AJ238" s="12"/>
      <c r="AK238" s="12"/>
      <c r="AL238" s="12"/>
      <c r="AM238" s="12"/>
      <c r="AN238" s="16"/>
      <c r="AO238" s="16"/>
      <c r="AP238" s="11"/>
    </row>
    <row r="239" spans="1:42" s="17" customFormat="1" ht="48.75" customHeight="1">
      <c r="A239" s="87"/>
      <c r="B239" s="6"/>
      <c r="C239" s="7"/>
      <c r="D239" s="8"/>
      <c r="E239" s="9"/>
      <c r="F239" s="21"/>
      <c r="G239" s="12"/>
      <c r="H239" s="9"/>
      <c r="I239" s="11"/>
      <c r="J239" s="11"/>
      <c r="K239" s="11"/>
      <c r="L239" s="11"/>
      <c r="M239" s="11"/>
      <c r="N239" s="11"/>
      <c r="O239" s="38"/>
      <c r="P239" s="9"/>
      <c r="Q239" s="9"/>
      <c r="R239" s="9"/>
      <c r="S239" s="141"/>
      <c r="T239" s="12"/>
      <c r="U239" s="12"/>
      <c r="V239" s="9"/>
      <c r="W239" s="9"/>
      <c r="X239" s="9"/>
      <c r="Y239" s="9"/>
      <c r="Z239" s="38"/>
      <c r="AA239" s="13"/>
      <c r="AB239" s="9"/>
      <c r="AC239" s="26"/>
      <c r="AD239" s="9"/>
      <c r="AE239" s="12"/>
      <c r="AF239" s="12"/>
      <c r="AG239" s="12"/>
      <c r="AH239" s="12"/>
      <c r="AI239" s="12"/>
      <c r="AJ239" s="12"/>
      <c r="AK239" s="12"/>
      <c r="AL239" s="12"/>
      <c r="AM239" s="12"/>
      <c r="AN239" s="16"/>
      <c r="AO239" s="16"/>
      <c r="AP239" s="11"/>
    </row>
    <row r="240" spans="1:42" s="17" customFormat="1" ht="48.75" customHeight="1">
      <c r="A240" s="87"/>
      <c r="B240" s="6"/>
      <c r="C240" s="7"/>
      <c r="D240" s="8"/>
      <c r="E240" s="9"/>
      <c r="F240" s="21"/>
      <c r="G240" s="12"/>
      <c r="H240" s="9"/>
      <c r="I240" s="11"/>
      <c r="J240" s="11"/>
      <c r="K240" s="11"/>
      <c r="L240" s="11"/>
      <c r="M240" s="11"/>
      <c r="N240" s="11"/>
      <c r="O240" s="38"/>
      <c r="P240" s="9"/>
      <c r="Q240" s="9"/>
      <c r="R240" s="9"/>
      <c r="S240" s="141"/>
      <c r="T240" s="12"/>
      <c r="U240" s="12"/>
      <c r="V240" s="22"/>
      <c r="W240" s="22"/>
      <c r="X240" s="22"/>
      <c r="Y240" s="22"/>
      <c r="Z240" s="38"/>
      <c r="AA240" s="13"/>
      <c r="AB240" s="9"/>
      <c r="AC240" s="26"/>
      <c r="AD240" s="9"/>
      <c r="AE240" s="12"/>
      <c r="AF240" s="12"/>
      <c r="AG240" s="12"/>
      <c r="AH240" s="12"/>
      <c r="AI240" s="12"/>
      <c r="AJ240" s="12"/>
      <c r="AK240" s="12"/>
      <c r="AL240" s="12"/>
      <c r="AM240" s="12"/>
      <c r="AN240" s="16"/>
      <c r="AO240" s="22"/>
      <c r="AP240" s="11"/>
    </row>
    <row r="241" spans="1:42" s="17" customFormat="1" ht="48.75" customHeight="1">
      <c r="A241" s="87"/>
      <c r="B241" s="6"/>
      <c r="C241" s="7"/>
      <c r="D241" s="8"/>
      <c r="E241" s="9"/>
      <c r="F241" s="21"/>
      <c r="G241" s="12"/>
      <c r="H241" s="9"/>
      <c r="I241" s="11"/>
      <c r="J241" s="11"/>
      <c r="K241" s="11"/>
      <c r="L241" s="11"/>
      <c r="M241" s="11"/>
      <c r="N241" s="11"/>
      <c r="O241" s="38"/>
      <c r="P241" s="9"/>
      <c r="Q241" s="9"/>
      <c r="R241" s="9"/>
      <c r="S241" s="141"/>
      <c r="T241" s="12"/>
      <c r="U241" s="12"/>
      <c r="V241" s="9"/>
      <c r="W241" s="9"/>
      <c r="X241" s="9"/>
      <c r="Y241" s="9"/>
      <c r="Z241" s="38"/>
      <c r="AA241" s="13"/>
      <c r="AB241" s="9"/>
      <c r="AC241" s="26"/>
      <c r="AD241" s="9"/>
      <c r="AE241" s="12"/>
      <c r="AF241" s="12"/>
      <c r="AG241" s="12"/>
      <c r="AH241" s="12"/>
      <c r="AI241" s="12"/>
      <c r="AJ241" s="12"/>
      <c r="AK241" s="12"/>
      <c r="AL241" s="12"/>
      <c r="AM241" s="12"/>
      <c r="AN241" s="16"/>
      <c r="AO241" s="16"/>
      <c r="AP241" s="11"/>
    </row>
    <row r="242" spans="1:42" s="17" customFormat="1" ht="48.75" customHeight="1">
      <c r="A242" s="87"/>
      <c r="B242" s="6"/>
      <c r="C242" s="7"/>
      <c r="D242" s="8"/>
      <c r="E242" s="9"/>
      <c r="F242" s="21"/>
      <c r="G242" s="12"/>
      <c r="H242" s="9"/>
      <c r="I242" s="11"/>
      <c r="J242" s="11"/>
      <c r="K242" s="11"/>
      <c r="L242" s="11"/>
      <c r="M242" s="11"/>
      <c r="N242" s="11"/>
      <c r="O242" s="38"/>
      <c r="P242" s="9"/>
      <c r="Q242" s="9"/>
      <c r="R242" s="9"/>
      <c r="S242" s="141"/>
      <c r="T242" s="12"/>
      <c r="U242" s="12"/>
      <c r="V242" s="9"/>
      <c r="W242" s="9"/>
      <c r="X242" s="9"/>
      <c r="Y242" s="9"/>
      <c r="Z242" s="38"/>
      <c r="AA242" s="13"/>
      <c r="AB242" s="9"/>
      <c r="AC242" s="26"/>
      <c r="AD242" s="9"/>
      <c r="AE242" s="12"/>
      <c r="AF242" s="12"/>
      <c r="AG242" s="12"/>
      <c r="AH242" s="12"/>
      <c r="AI242" s="12"/>
      <c r="AJ242" s="12"/>
      <c r="AK242" s="12"/>
      <c r="AL242" s="12"/>
      <c r="AM242" s="12"/>
      <c r="AN242" s="16"/>
      <c r="AO242" s="16"/>
      <c r="AP242" s="11"/>
    </row>
    <row r="243" spans="1:42" s="17" customFormat="1" ht="48.75" customHeight="1">
      <c r="A243" s="87"/>
      <c r="B243" s="6"/>
      <c r="C243" s="7"/>
      <c r="D243" s="8"/>
      <c r="E243" s="9"/>
      <c r="F243" s="21"/>
      <c r="G243" s="12"/>
      <c r="H243" s="9"/>
      <c r="I243" s="11"/>
      <c r="J243" s="11"/>
      <c r="K243" s="11"/>
      <c r="L243" s="11"/>
      <c r="M243" s="11"/>
      <c r="N243" s="11"/>
      <c r="O243" s="38"/>
      <c r="P243" s="9"/>
      <c r="Q243" s="9"/>
      <c r="R243" s="9"/>
      <c r="S243" s="141"/>
      <c r="T243" s="12"/>
      <c r="U243" s="12"/>
      <c r="V243" s="9"/>
      <c r="W243" s="9"/>
      <c r="X243" s="9"/>
      <c r="Y243" s="9"/>
      <c r="Z243" s="38"/>
      <c r="AA243" s="13"/>
      <c r="AB243" s="9"/>
      <c r="AC243" s="26"/>
      <c r="AD243" s="9"/>
      <c r="AE243" s="12"/>
      <c r="AF243" s="12"/>
      <c r="AG243" s="12"/>
      <c r="AH243" s="12"/>
      <c r="AI243" s="12"/>
      <c r="AJ243" s="12"/>
      <c r="AK243" s="12"/>
      <c r="AL243" s="12"/>
      <c r="AM243" s="12"/>
      <c r="AN243" s="16"/>
      <c r="AO243" s="16"/>
      <c r="AP243" s="11"/>
    </row>
    <row r="244" spans="1:42" s="17" customFormat="1" ht="48.75" customHeight="1">
      <c r="A244" s="87"/>
      <c r="B244" s="6"/>
      <c r="C244" s="7"/>
      <c r="D244" s="8"/>
      <c r="E244" s="9"/>
      <c r="F244" s="21"/>
      <c r="G244" s="12"/>
      <c r="H244" s="9"/>
      <c r="I244" s="11"/>
      <c r="J244" s="11"/>
      <c r="K244" s="11"/>
      <c r="L244" s="11"/>
      <c r="M244" s="11"/>
      <c r="N244" s="11"/>
      <c r="O244" s="38"/>
      <c r="P244" s="9"/>
      <c r="Q244" s="9"/>
      <c r="R244" s="9"/>
      <c r="S244" s="141"/>
      <c r="T244" s="12"/>
      <c r="U244" s="12"/>
      <c r="V244" s="9"/>
      <c r="W244" s="9"/>
      <c r="X244" s="9"/>
      <c r="Y244" s="9"/>
      <c r="Z244" s="38"/>
      <c r="AA244" s="13"/>
      <c r="AB244" s="9"/>
      <c r="AC244" s="26"/>
      <c r="AD244" s="9"/>
      <c r="AE244" s="12"/>
      <c r="AF244" s="12"/>
      <c r="AG244" s="12"/>
      <c r="AH244" s="12"/>
      <c r="AI244" s="12"/>
      <c r="AJ244" s="12"/>
      <c r="AK244" s="12"/>
      <c r="AL244" s="12"/>
      <c r="AM244" s="12"/>
      <c r="AN244" s="16"/>
      <c r="AO244" s="16"/>
      <c r="AP244" s="11"/>
    </row>
    <row r="245" spans="1:42" s="17" customFormat="1" ht="48.75" customHeight="1">
      <c r="A245" s="87"/>
      <c r="B245" s="6"/>
      <c r="C245" s="7"/>
      <c r="D245" s="8"/>
      <c r="E245" s="9"/>
      <c r="F245" s="21"/>
      <c r="G245" s="12"/>
      <c r="H245" s="9"/>
      <c r="I245" s="11"/>
      <c r="J245" s="11"/>
      <c r="K245" s="11"/>
      <c r="L245" s="11"/>
      <c r="M245" s="11"/>
      <c r="N245" s="11"/>
      <c r="O245" s="38"/>
      <c r="P245" s="9"/>
      <c r="Q245" s="9"/>
      <c r="R245" s="9"/>
      <c r="S245" s="141"/>
      <c r="T245" s="12"/>
      <c r="U245" s="12"/>
      <c r="V245" s="9"/>
      <c r="W245" s="9"/>
      <c r="X245" s="9"/>
      <c r="Y245" s="9"/>
      <c r="Z245" s="38"/>
      <c r="AA245" s="13"/>
      <c r="AB245" s="9"/>
      <c r="AC245" s="26"/>
      <c r="AD245" s="9"/>
      <c r="AE245" s="12"/>
      <c r="AF245" s="12"/>
      <c r="AG245" s="12"/>
      <c r="AH245" s="12"/>
      <c r="AI245" s="12"/>
      <c r="AJ245" s="12"/>
      <c r="AK245" s="12"/>
      <c r="AL245" s="12"/>
      <c r="AM245" s="12"/>
      <c r="AN245" s="16"/>
      <c r="AO245" s="16"/>
      <c r="AP245" s="11"/>
    </row>
    <row r="246" spans="1:42" s="17" customFormat="1" ht="48.75" customHeight="1">
      <c r="A246" s="87"/>
      <c r="B246" s="6"/>
      <c r="C246" s="7"/>
      <c r="D246" s="8"/>
      <c r="E246" s="9"/>
      <c r="F246" s="21"/>
      <c r="G246" s="12"/>
      <c r="H246" s="9"/>
      <c r="I246" s="11"/>
      <c r="J246" s="11"/>
      <c r="K246" s="11"/>
      <c r="L246" s="11"/>
      <c r="M246" s="11"/>
      <c r="N246" s="11"/>
      <c r="O246" s="38"/>
      <c r="P246" s="9"/>
      <c r="Q246" s="9"/>
      <c r="R246" s="9"/>
      <c r="S246" s="141"/>
      <c r="T246" s="12"/>
      <c r="U246" s="12"/>
      <c r="V246" s="9"/>
      <c r="W246" s="9"/>
      <c r="X246" s="9"/>
      <c r="Y246" s="9"/>
      <c r="Z246" s="38"/>
      <c r="AA246" s="13"/>
      <c r="AB246" s="9"/>
      <c r="AC246" s="26"/>
      <c r="AD246" s="9"/>
      <c r="AE246" s="12"/>
      <c r="AF246" s="12"/>
      <c r="AG246" s="12"/>
      <c r="AH246" s="12"/>
      <c r="AI246" s="12"/>
      <c r="AJ246" s="9"/>
      <c r="AK246" s="9"/>
      <c r="AL246" s="9"/>
      <c r="AM246" s="9"/>
      <c r="AN246" s="22"/>
      <c r="AO246" s="22"/>
      <c r="AP246" s="11"/>
    </row>
    <row r="247" spans="1:42" s="17" customFormat="1" ht="48.75" customHeight="1">
      <c r="A247" s="87"/>
      <c r="B247" s="6"/>
      <c r="C247" s="7"/>
      <c r="D247" s="8"/>
      <c r="E247" s="9"/>
      <c r="F247" s="21"/>
      <c r="G247" s="12"/>
      <c r="H247" s="9"/>
      <c r="I247" s="11"/>
      <c r="J247" s="11"/>
      <c r="K247" s="11"/>
      <c r="L247" s="11"/>
      <c r="M247" s="11"/>
      <c r="N247" s="11"/>
      <c r="O247" s="38"/>
      <c r="P247" s="9"/>
      <c r="Q247" s="9"/>
      <c r="R247" s="9"/>
      <c r="S247" s="141"/>
      <c r="T247" s="12"/>
      <c r="U247" s="12"/>
      <c r="V247" s="9"/>
      <c r="W247" s="9"/>
      <c r="X247" s="9"/>
      <c r="Y247" s="9"/>
      <c r="Z247" s="38"/>
      <c r="AA247" s="37"/>
      <c r="AB247" s="9"/>
      <c r="AC247" s="26"/>
      <c r="AD247" s="9"/>
      <c r="AE247" s="12"/>
      <c r="AF247" s="12"/>
      <c r="AG247" s="12"/>
      <c r="AH247" s="12"/>
      <c r="AI247" s="12"/>
      <c r="AJ247" s="12"/>
      <c r="AK247" s="12"/>
      <c r="AL247" s="12"/>
      <c r="AM247" s="12"/>
      <c r="AN247" s="16"/>
      <c r="AO247" s="22"/>
      <c r="AP247" s="11"/>
    </row>
    <row r="248" spans="1:42" s="17" customFormat="1" ht="48.75" customHeight="1">
      <c r="A248" s="87"/>
      <c r="B248" s="6"/>
      <c r="C248" s="7"/>
      <c r="D248" s="8"/>
      <c r="E248" s="9"/>
      <c r="F248" s="21"/>
      <c r="G248" s="12"/>
      <c r="H248" s="9"/>
      <c r="I248" s="11"/>
      <c r="J248" s="11"/>
      <c r="K248" s="11"/>
      <c r="L248" s="11"/>
      <c r="M248" s="11"/>
      <c r="N248" s="11"/>
      <c r="O248" s="38"/>
      <c r="P248" s="9"/>
      <c r="Q248" s="9"/>
      <c r="R248" s="9"/>
      <c r="S248" s="141"/>
      <c r="T248" s="12"/>
      <c r="U248" s="12"/>
      <c r="V248" s="9"/>
      <c r="W248" s="9"/>
      <c r="X248" s="9"/>
      <c r="Y248" s="9"/>
      <c r="Z248" s="38"/>
      <c r="AA248" s="14"/>
      <c r="AB248" s="9"/>
      <c r="AC248" s="26"/>
      <c r="AD248" s="9"/>
      <c r="AE248" s="12"/>
      <c r="AF248" s="12"/>
      <c r="AG248" s="12"/>
      <c r="AH248" s="12"/>
      <c r="AI248" s="12"/>
      <c r="AJ248" s="12"/>
      <c r="AK248" s="12"/>
      <c r="AL248" s="12"/>
      <c r="AM248" s="12"/>
      <c r="AN248" s="16"/>
      <c r="AO248" s="16"/>
      <c r="AP248" s="11"/>
    </row>
    <row r="249" spans="1:42" s="17" customFormat="1" ht="48.75" customHeight="1">
      <c r="A249" s="87"/>
      <c r="B249" s="6"/>
      <c r="C249" s="7"/>
      <c r="D249" s="8"/>
      <c r="E249" s="9"/>
      <c r="F249" s="21"/>
      <c r="G249" s="12"/>
      <c r="H249" s="9"/>
      <c r="I249" s="11"/>
      <c r="J249" s="11"/>
      <c r="K249" s="11"/>
      <c r="L249" s="11"/>
      <c r="M249" s="11"/>
      <c r="N249" s="11"/>
      <c r="O249" s="38"/>
      <c r="P249" s="9"/>
      <c r="Q249" s="9"/>
      <c r="R249" s="9"/>
      <c r="S249" s="141"/>
      <c r="T249" s="12"/>
      <c r="U249" s="12"/>
      <c r="V249" s="129"/>
      <c r="W249" s="129"/>
      <c r="X249" s="129"/>
      <c r="Y249" s="129"/>
      <c r="Z249" s="38"/>
      <c r="AA249" s="13"/>
      <c r="AB249" s="9"/>
      <c r="AC249" s="26"/>
      <c r="AD249" s="9"/>
      <c r="AE249" s="12"/>
      <c r="AF249" s="12"/>
      <c r="AG249" s="12"/>
      <c r="AH249" s="12"/>
      <c r="AI249" s="12"/>
      <c r="AJ249" s="12"/>
      <c r="AK249" s="12"/>
      <c r="AL249" s="12"/>
      <c r="AM249" s="12"/>
      <c r="AN249" s="16"/>
      <c r="AO249" s="16"/>
      <c r="AP249" s="11"/>
    </row>
    <row r="250" spans="1:42" s="17" customFormat="1" ht="48.75" customHeight="1">
      <c r="A250" s="87"/>
      <c r="B250" s="6"/>
      <c r="C250" s="7"/>
      <c r="D250" s="8"/>
      <c r="E250" s="9"/>
      <c r="F250" s="21"/>
      <c r="G250" s="12"/>
      <c r="H250" s="9"/>
      <c r="I250" s="11"/>
      <c r="J250" s="11"/>
      <c r="K250" s="11"/>
      <c r="L250" s="11"/>
      <c r="M250" s="11"/>
      <c r="N250" s="11"/>
      <c r="O250" s="38"/>
      <c r="P250" s="9"/>
      <c r="Q250" s="9"/>
      <c r="R250" s="9"/>
      <c r="S250" s="141"/>
      <c r="T250" s="12"/>
      <c r="U250" s="12"/>
      <c r="V250" s="9"/>
      <c r="W250" s="9"/>
      <c r="X250" s="9"/>
      <c r="Y250" s="9"/>
      <c r="Z250" s="7"/>
      <c r="AA250" s="13"/>
      <c r="AB250" s="9"/>
      <c r="AC250" s="26"/>
      <c r="AD250" s="9"/>
      <c r="AE250" s="12"/>
      <c r="AF250" s="12"/>
      <c r="AG250" s="12"/>
      <c r="AH250" s="12"/>
      <c r="AI250" s="12"/>
      <c r="AJ250" s="12"/>
      <c r="AK250" s="12"/>
      <c r="AL250" s="12"/>
      <c r="AM250" s="12"/>
      <c r="AN250" s="16"/>
      <c r="AO250" s="16"/>
      <c r="AP250" s="11"/>
    </row>
    <row r="251" spans="1:42" s="17" customFormat="1" ht="48.75" customHeight="1">
      <c r="A251" s="87"/>
      <c r="B251" s="6"/>
      <c r="C251" s="7"/>
      <c r="D251" s="8"/>
      <c r="E251" s="9"/>
      <c r="F251" s="21"/>
      <c r="G251" s="12"/>
      <c r="H251" s="9"/>
      <c r="I251" s="35"/>
      <c r="J251" s="11"/>
      <c r="K251" s="11"/>
      <c r="L251" s="11"/>
      <c r="M251" s="11"/>
      <c r="N251" s="11"/>
      <c r="O251" s="38"/>
      <c r="P251" s="9"/>
      <c r="Q251" s="9"/>
      <c r="R251" s="9"/>
      <c r="S251" s="141"/>
      <c r="T251" s="12"/>
      <c r="U251" s="12"/>
      <c r="V251" s="9"/>
      <c r="W251" s="9"/>
      <c r="X251" s="9"/>
      <c r="Y251" s="9"/>
      <c r="Z251" s="7"/>
      <c r="AA251" s="13"/>
      <c r="AB251" s="9"/>
      <c r="AC251" s="26"/>
      <c r="AD251" s="9"/>
      <c r="AE251" s="12"/>
      <c r="AF251" s="12"/>
      <c r="AG251" s="12"/>
      <c r="AH251" s="12"/>
      <c r="AI251" s="12"/>
      <c r="AJ251" s="12"/>
      <c r="AK251" s="12"/>
      <c r="AL251" s="12"/>
      <c r="AM251" s="12"/>
      <c r="AN251" s="16"/>
      <c r="AO251" s="16"/>
      <c r="AP251" s="11"/>
    </row>
    <row r="252" spans="1:42" s="17" customFormat="1" ht="48.75" customHeight="1">
      <c r="A252" s="87"/>
      <c r="B252" s="6"/>
      <c r="C252" s="7"/>
      <c r="D252" s="8"/>
      <c r="E252" s="9"/>
      <c r="F252" s="21"/>
      <c r="G252" s="12"/>
      <c r="H252" s="9"/>
      <c r="I252" s="11"/>
      <c r="J252" s="11"/>
      <c r="K252" s="11"/>
      <c r="L252" s="11"/>
      <c r="M252" s="11"/>
      <c r="N252" s="11"/>
      <c r="O252" s="38"/>
      <c r="P252" s="9"/>
      <c r="Q252" s="9"/>
      <c r="R252" s="9"/>
      <c r="S252" s="141"/>
      <c r="T252" s="12"/>
      <c r="U252" s="12"/>
      <c r="V252" s="9"/>
      <c r="W252" s="9"/>
      <c r="X252" s="9"/>
      <c r="Y252" s="9"/>
      <c r="Z252" s="7"/>
      <c r="AA252" s="13"/>
      <c r="AB252" s="9"/>
      <c r="AC252" s="26"/>
      <c r="AD252" s="9"/>
      <c r="AE252" s="12"/>
      <c r="AF252" s="12"/>
      <c r="AG252" s="12"/>
      <c r="AH252" s="12"/>
      <c r="AI252" s="12"/>
      <c r="AJ252" s="9"/>
      <c r="AK252" s="9"/>
      <c r="AL252" s="9"/>
      <c r="AM252" s="9"/>
      <c r="AN252" s="16"/>
      <c r="AO252" s="16"/>
      <c r="AP252" s="11"/>
    </row>
    <row r="253" spans="1:42" s="17" customFormat="1" ht="48.75" customHeight="1">
      <c r="A253" s="87"/>
      <c r="B253" s="6"/>
      <c r="C253" s="7"/>
      <c r="D253" s="8"/>
      <c r="E253" s="9"/>
      <c r="F253" s="21"/>
      <c r="G253" s="12"/>
      <c r="H253" s="9"/>
      <c r="I253" s="35"/>
      <c r="J253" s="11"/>
      <c r="K253" s="11"/>
      <c r="L253" s="11"/>
      <c r="M253" s="11"/>
      <c r="N253" s="11"/>
      <c r="O253" s="38"/>
      <c r="P253" s="9"/>
      <c r="Q253" s="9"/>
      <c r="R253" s="9"/>
      <c r="S253" s="141"/>
      <c r="T253" s="12"/>
      <c r="U253" s="12"/>
      <c r="V253" s="9"/>
      <c r="W253" s="9"/>
      <c r="X253" s="9"/>
      <c r="Y253" s="9"/>
      <c r="Z253" s="7"/>
      <c r="AA253" s="13"/>
      <c r="AB253" s="9"/>
      <c r="AC253" s="26"/>
      <c r="AD253" s="9"/>
      <c r="AE253" s="12"/>
      <c r="AF253" s="12"/>
      <c r="AG253" s="12"/>
      <c r="AH253" s="12"/>
      <c r="AI253" s="12"/>
      <c r="AJ253" s="12"/>
      <c r="AK253" s="12"/>
      <c r="AL253" s="12"/>
      <c r="AM253" s="12"/>
      <c r="AN253" s="16"/>
      <c r="AO253" s="16"/>
      <c r="AP253" s="11"/>
    </row>
    <row r="254" spans="1:42" s="17" customFormat="1" ht="48.75" customHeight="1">
      <c r="A254" s="87"/>
      <c r="B254" s="6"/>
      <c r="C254" s="7"/>
      <c r="D254" s="8"/>
      <c r="E254" s="9"/>
      <c r="F254" s="21"/>
      <c r="G254" s="12"/>
      <c r="H254" s="9"/>
      <c r="I254" s="35"/>
      <c r="J254" s="11"/>
      <c r="K254" s="11"/>
      <c r="L254" s="11"/>
      <c r="M254" s="11"/>
      <c r="N254" s="11"/>
      <c r="O254" s="38"/>
      <c r="P254" s="9"/>
      <c r="Q254" s="9"/>
      <c r="R254" s="9"/>
      <c r="S254" s="141"/>
      <c r="T254" s="12"/>
      <c r="U254" s="12"/>
      <c r="V254" s="9"/>
      <c r="W254" s="9"/>
      <c r="X254" s="9"/>
      <c r="Y254" s="9"/>
      <c r="Z254" s="7"/>
      <c r="AA254" s="13"/>
      <c r="AB254" s="9"/>
      <c r="AC254" s="26"/>
      <c r="AD254" s="9"/>
      <c r="AE254" s="12"/>
      <c r="AF254" s="12"/>
      <c r="AG254" s="12"/>
      <c r="AH254" s="12"/>
      <c r="AI254" s="12"/>
      <c r="AJ254" s="12"/>
      <c r="AK254" s="12"/>
      <c r="AL254" s="12"/>
      <c r="AM254" s="12"/>
      <c r="AN254" s="16"/>
      <c r="AO254" s="16"/>
      <c r="AP254" s="11"/>
    </row>
    <row r="255" spans="1:42" s="17" customFormat="1" ht="43.5" customHeight="1">
      <c r="A255" s="87"/>
      <c r="B255" s="23"/>
      <c r="C255" s="7"/>
      <c r="D255" s="8"/>
      <c r="E255" s="9"/>
      <c r="F255" s="21"/>
      <c r="G255" s="12"/>
      <c r="H255" s="9"/>
      <c r="I255" s="11"/>
      <c r="J255" s="11"/>
      <c r="K255" s="11"/>
      <c r="L255" s="11"/>
      <c r="M255" s="11"/>
      <c r="N255" s="11"/>
      <c r="O255" s="38"/>
      <c r="P255" s="9"/>
      <c r="Q255" s="9"/>
      <c r="R255" s="9"/>
      <c r="S255" s="141"/>
      <c r="T255" s="12"/>
      <c r="U255" s="12"/>
      <c r="V255" s="9"/>
      <c r="W255" s="9"/>
      <c r="X255" s="9"/>
      <c r="Y255" s="9"/>
      <c r="Z255" s="7"/>
      <c r="AA255" s="13"/>
      <c r="AB255" s="9"/>
      <c r="AC255" s="26"/>
      <c r="AD255" s="9"/>
      <c r="AE255" s="12"/>
      <c r="AF255" s="12"/>
      <c r="AG255" s="12"/>
      <c r="AH255" s="12"/>
      <c r="AI255" s="12"/>
      <c r="AJ255" s="12"/>
      <c r="AK255" s="12"/>
      <c r="AL255" s="12"/>
      <c r="AM255" s="12"/>
      <c r="AN255" s="16"/>
      <c r="AO255" s="16"/>
      <c r="AP255" s="11"/>
    </row>
    <row r="256" spans="1:42" s="17" customFormat="1" ht="48.75" customHeight="1">
      <c r="A256" s="87"/>
      <c r="B256" s="6"/>
      <c r="C256" s="7"/>
      <c r="D256" s="8"/>
      <c r="E256" s="9"/>
      <c r="F256" s="21"/>
      <c r="G256" s="12"/>
      <c r="H256" s="9"/>
      <c r="I256" s="11"/>
      <c r="J256" s="11"/>
      <c r="K256" s="11"/>
      <c r="L256" s="11"/>
      <c r="M256" s="11"/>
      <c r="N256" s="11"/>
      <c r="O256" s="38"/>
      <c r="P256" s="9"/>
      <c r="Q256" s="9"/>
      <c r="R256" s="9"/>
      <c r="S256" s="141"/>
      <c r="T256" s="9"/>
      <c r="U256" s="12"/>
      <c r="V256" s="9"/>
      <c r="W256" s="9"/>
      <c r="X256" s="9"/>
      <c r="Y256" s="9"/>
      <c r="Z256" s="7"/>
      <c r="AA256" s="13"/>
      <c r="AB256" s="9"/>
      <c r="AC256" s="26"/>
      <c r="AD256" s="9"/>
      <c r="AE256" s="12"/>
      <c r="AF256" s="12"/>
      <c r="AG256" s="12"/>
      <c r="AH256" s="12"/>
      <c r="AI256" s="12"/>
      <c r="AJ256" s="12"/>
      <c r="AK256" s="12"/>
      <c r="AL256" s="12"/>
      <c r="AM256" s="12"/>
      <c r="AN256" s="16"/>
      <c r="AO256" s="22"/>
      <c r="AP256" s="11"/>
    </row>
    <row r="257" spans="1:42" s="17" customFormat="1" ht="48.75" customHeight="1">
      <c r="A257" s="87"/>
      <c r="B257" s="6"/>
      <c r="C257" s="7"/>
      <c r="D257" s="8"/>
      <c r="E257" s="9"/>
      <c r="F257" s="21"/>
      <c r="G257" s="12"/>
      <c r="H257" s="9"/>
      <c r="I257" s="11"/>
      <c r="J257" s="11"/>
      <c r="K257" s="11"/>
      <c r="L257" s="11"/>
      <c r="M257" s="11"/>
      <c r="N257" s="11"/>
      <c r="O257" s="7"/>
      <c r="P257" s="12"/>
      <c r="Q257" s="9"/>
      <c r="R257" s="9"/>
      <c r="S257" s="141"/>
      <c r="T257" s="12"/>
      <c r="U257" s="12"/>
      <c r="V257" s="9"/>
      <c r="W257" s="9"/>
      <c r="X257" s="9"/>
      <c r="Y257" s="9"/>
      <c r="Z257" s="7"/>
      <c r="AA257" s="13"/>
      <c r="AB257" s="9"/>
      <c r="AC257" s="26"/>
      <c r="AD257" s="9"/>
      <c r="AE257" s="12"/>
      <c r="AF257" s="12"/>
      <c r="AG257" s="12"/>
      <c r="AH257" s="12"/>
      <c r="AI257" s="12"/>
      <c r="AJ257" s="12"/>
      <c r="AK257" s="12"/>
      <c r="AL257" s="12"/>
      <c r="AM257" s="12"/>
      <c r="AN257" s="16"/>
      <c r="AO257" s="133"/>
      <c r="AP257" s="11"/>
    </row>
    <row r="258" spans="1:42" s="17" customFormat="1" ht="44.25" customHeight="1">
      <c r="A258" s="87"/>
      <c r="B258" s="6"/>
      <c r="C258" s="7"/>
      <c r="D258" s="8"/>
      <c r="E258" s="9"/>
      <c r="F258" s="21"/>
      <c r="G258" s="12"/>
      <c r="H258" s="9"/>
      <c r="I258" s="35"/>
      <c r="J258" s="11"/>
      <c r="K258" s="11"/>
      <c r="L258" s="11"/>
      <c r="M258" s="11"/>
      <c r="N258" s="11"/>
      <c r="O258" s="38"/>
      <c r="P258" s="9"/>
      <c r="Q258" s="9"/>
      <c r="R258" s="9"/>
      <c r="S258" s="141"/>
      <c r="T258" s="12"/>
      <c r="U258" s="12"/>
      <c r="V258" s="9"/>
      <c r="W258" s="9"/>
      <c r="X258" s="9"/>
      <c r="Y258" s="9"/>
      <c r="Z258" s="7"/>
      <c r="AA258" s="13"/>
      <c r="AB258" s="9"/>
      <c r="AC258" s="26"/>
      <c r="AD258" s="9"/>
      <c r="AE258" s="12"/>
      <c r="AF258" s="12"/>
      <c r="AG258" s="12"/>
      <c r="AH258" s="12"/>
      <c r="AI258" s="12"/>
      <c r="AJ258" s="12"/>
      <c r="AK258" s="12"/>
      <c r="AL258" s="12"/>
      <c r="AM258" s="12"/>
      <c r="AN258" s="16"/>
      <c r="AO258" s="22"/>
      <c r="AP258" s="11"/>
    </row>
    <row r="259" spans="1:42" s="17" customFormat="1" ht="44.25" customHeight="1">
      <c r="A259" s="87"/>
      <c r="B259" s="6"/>
      <c r="C259" s="7"/>
      <c r="D259" s="8"/>
      <c r="E259" s="9"/>
      <c r="F259" s="21"/>
      <c r="G259" s="12"/>
      <c r="H259" s="9"/>
      <c r="I259" s="35"/>
      <c r="J259" s="11"/>
      <c r="K259" s="11"/>
      <c r="L259" s="11"/>
      <c r="M259" s="11"/>
      <c r="N259" s="11"/>
      <c r="O259" s="38"/>
      <c r="P259" s="9"/>
      <c r="Q259" s="9"/>
      <c r="R259" s="9"/>
      <c r="S259" s="141"/>
      <c r="T259" s="12"/>
      <c r="U259" s="12"/>
      <c r="V259" s="9"/>
      <c r="W259" s="9"/>
      <c r="X259" s="9"/>
      <c r="Y259" s="9"/>
      <c r="Z259" s="7"/>
      <c r="AA259" s="13"/>
      <c r="AB259" s="9"/>
      <c r="AC259" s="14"/>
      <c r="AD259" s="9"/>
      <c r="AE259" s="12"/>
      <c r="AF259" s="12"/>
      <c r="AG259" s="12"/>
      <c r="AH259" s="12"/>
      <c r="AI259" s="12"/>
      <c r="AJ259" s="12"/>
      <c r="AK259" s="12"/>
      <c r="AL259" s="12"/>
      <c r="AM259" s="12"/>
      <c r="AN259" s="16"/>
      <c r="AO259" s="133"/>
      <c r="AP259" s="11"/>
    </row>
    <row r="260" spans="1:256" ht="44.25" customHeight="1">
      <c r="A260" s="87"/>
      <c r="B260" s="6"/>
      <c r="C260" s="7"/>
      <c r="D260" s="8"/>
      <c r="E260" s="9"/>
      <c r="F260" s="21"/>
      <c r="G260" s="12"/>
      <c r="H260" s="9"/>
      <c r="I260" s="11"/>
      <c r="J260" s="11"/>
      <c r="K260" s="11"/>
      <c r="L260" s="11"/>
      <c r="M260" s="11"/>
      <c r="N260" s="11"/>
      <c r="O260" s="38"/>
      <c r="P260" s="9"/>
      <c r="Q260" s="9"/>
      <c r="R260" s="9"/>
      <c r="S260" s="141"/>
      <c r="T260" s="9"/>
      <c r="U260" s="12"/>
      <c r="V260" s="9"/>
      <c r="W260" s="9"/>
      <c r="X260" s="9"/>
      <c r="Y260" s="9"/>
      <c r="Z260" s="7"/>
      <c r="AA260" s="13"/>
      <c r="AB260" s="9"/>
      <c r="AC260" s="26"/>
      <c r="AD260" s="9"/>
      <c r="AE260" s="12"/>
      <c r="AF260" s="12"/>
      <c r="AG260" s="12"/>
      <c r="AH260" s="12"/>
      <c r="AI260" s="12"/>
      <c r="AJ260" s="12"/>
      <c r="AK260" s="12"/>
      <c r="AL260" s="12"/>
      <c r="AM260" s="12"/>
      <c r="AN260" s="16"/>
      <c r="AO260" s="16"/>
      <c r="AP260" s="11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  <c r="BL260"/>
      <c r="BM260"/>
      <c r="BN260"/>
      <c r="BO260"/>
      <c r="BP260"/>
      <c r="BQ260"/>
      <c r="BR260"/>
      <c r="BS260"/>
      <c r="BT260"/>
      <c r="BU260"/>
      <c r="BV260"/>
      <c r="BW260"/>
      <c r="BX260"/>
      <c r="BY260"/>
      <c r="BZ260"/>
      <c r="CA260"/>
      <c r="CB260"/>
      <c r="CC260"/>
      <c r="CD260"/>
      <c r="CE260"/>
      <c r="CF260"/>
      <c r="CG260"/>
      <c r="CH260"/>
      <c r="CI260"/>
      <c r="CJ260"/>
      <c r="CK260"/>
      <c r="CL260"/>
      <c r="CM260"/>
      <c r="CN260"/>
      <c r="CO260"/>
      <c r="CP260"/>
      <c r="CQ260"/>
      <c r="CR260"/>
      <c r="CS260"/>
      <c r="CT260"/>
      <c r="CU260"/>
      <c r="CV260"/>
      <c r="CW260"/>
      <c r="CX260"/>
      <c r="CY260"/>
      <c r="CZ260"/>
      <c r="DA260"/>
      <c r="DB260"/>
      <c r="DC260"/>
      <c r="DD260"/>
      <c r="DE260"/>
      <c r="DF260"/>
      <c r="DG260"/>
      <c r="DH260"/>
      <c r="DI260"/>
      <c r="DJ260"/>
      <c r="DK260"/>
      <c r="DL260"/>
      <c r="DM260"/>
      <c r="DN260"/>
      <c r="DO260"/>
      <c r="DP260"/>
      <c r="DQ260"/>
      <c r="DR260"/>
      <c r="DS260"/>
      <c r="DT260"/>
      <c r="DU260"/>
      <c r="DV260"/>
      <c r="DW260"/>
      <c r="DX260"/>
      <c r="DY260"/>
      <c r="DZ260"/>
      <c r="EA260"/>
      <c r="EB260"/>
      <c r="EC260"/>
      <c r="ED260"/>
      <c r="EE260"/>
      <c r="EF260"/>
      <c r="EG260"/>
      <c r="EH260"/>
      <c r="EI260"/>
      <c r="EJ260"/>
      <c r="EK260"/>
      <c r="EL260"/>
      <c r="EM260"/>
      <c r="EN260"/>
      <c r="EO260"/>
      <c r="EP260"/>
      <c r="EQ260"/>
      <c r="ER260"/>
      <c r="ES260"/>
      <c r="ET260"/>
      <c r="EU260"/>
      <c r="EV260"/>
      <c r="EW260"/>
      <c r="EX260"/>
      <c r="EY260"/>
      <c r="EZ260"/>
      <c r="FA260"/>
      <c r="FB260"/>
      <c r="FC260"/>
      <c r="FD260"/>
      <c r="FE260"/>
      <c r="FF260"/>
      <c r="FG260"/>
      <c r="FH260"/>
      <c r="FI260"/>
      <c r="FJ260"/>
      <c r="FK260"/>
      <c r="FL260"/>
      <c r="FM260"/>
      <c r="FN260"/>
      <c r="FO260"/>
      <c r="FP260"/>
      <c r="FQ260"/>
      <c r="FR260"/>
      <c r="FS260"/>
      <c r="FT260"/>
      <c r="FU260"/>
      <c r="FV260"/>
      <c r="FW260"/>
      <c r="FX260"/>
      <c r="FY260"/>
      <c r="FZ260"/>
      <c r="GA260"/>
      <c r="GB260"/>
      <c r="GC260"/>
      <c r="GD260"/>
      <c r="GE260"/>
      <c r="GF260"/>
      <c r="GG260"/>
      <c r="GH260"/>
      <c r="GI260"/>
      <c r="GJ260"/>
      <c r="GK260"/>
      <c r="GL260"/>
      <c r="GM260"/>
      <c r="GN260"/>
      <c r="GO260"/>
      <c r="GP260"/>
      <c r="GQ260"/>
      <c r="GR260"/>
      <c r="GS260"/>
      <c r="GT260"/>
      <c r="GU260"/>
      <c r="GV260"/>
      <c r="GW260"/>
      <c r="GX260"/>
      <c r="GY260"/>
      <c r="GZ260"/>
      <c r="HA260"/>
      <c r="HB260"/>
      <c r="HC260"/>
      <c r="HD260"/>
      <c r="HE260"/>
      <c r="HF260"/>
      <c r="HG260"/>
      <c r="HH260"/>
      <c r="HI260"/>
      <c r="HJ260"/>
      <c r="HK260"/>
      <c r="HL260"/>
      <c r="HM260"/>
      <c r="HN260"/>
      <c r="HO260"/>
      <c r="HP260"/>
      <c r="HQ260"/>
      <c r="HR260"/>
      <c r="HS260"/>
      <c r="HT260"/>
      <c r="HU260"/>
      <c r="HV260"/>
      <c r="HW260"/>
      <c r="HX260"/>
      <c r="HY260"/>
      <c r="HZ260"/>
      <c r="IA260"/>
      <c r="IB260"/>
      <c r="IC260"/>
      <c r="ID260"/>
      <c r="IE260"/>
      <c r="IF260"/>
      <c r="IG260"/>
      <c r="IH260"/>
      <c r="II260"/>
      <c r="IJ260"/>
      <c r="IK260"/>
      <c r="IL260"/>
      <c r="IM260"/>
      <c r="IN260"/>
      <c r="IO260"/>
      <c r="IP260"/>
      <c r="IQ260"/>
      <c r="IR260"/>
      <c r="IS260"/>
      <c r="IT260"/>
      <c r="IU260"/>
      <c r="IV260"/>
    </row>
    <row r="261" spans="1:256" ht="44.25" customHeight="1">
      <c r="A261" s="87"/>
      <c r="B261" s="6"/>
      <c r="C261" s="7"/>
      <c r="D261" s="8"/>
      <c r="E261" s="9"/>
      <c r="F261" s="21"/>
      <c r="G261" s="12"/>
      <c r="H261" s="9"/>
      <c r="I261" s="35"/>
      <c r="J261" s="11"/>
      <c r="K261" s="11"/>
      <c r="L261" s="11"/>
      <c r="M261" s="11"/>
      <c r="N261" s="11"/>
      <c r="O261" s="38"/>
      <c r="P261" s="9"/>
      <c r="Q261" s="9"/>
      <c r="R261" s="9"/>
      <c r="S261" s="141"/>
      <c r="T261" s="9"/>
      <c r="U261" s="12"/>
      <c r="V261" s="9"/>
      <c r="W261" s="9"/>
      <c r="X261" s="9"/>
      <c r="Y261" s="9"/>
      <c r="Z261" s="7"/>
      <c r="AA261" s="13"/>
      <c r="AB261" s="9"/>
      <c r="AC261" s="26"/>
      <c r="AD261" s="9"/>
      <c r="AE261" s="12"/>
      <c r="AF261" s="12"/>
      <c r="AG261" s="12"/>
      <c r="AH261" s="12"/>
      <c r="AI261" s="12"/>
      <c r="AJ261" s="12"/>
      <c r="AK261" s="12"/>
      <c r="AL261" s="12"/>
      <c r="AM261" s="12"/>
      <c r="AN261" s="16"/>
      <c r="AO261" s="16"/>
      <c r="AP261" s="1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/>
      <c r="BP261"/>
      <c r="BQ261"/>
      <c r="BR261"/>
      <c r="BS261"/>
      <c r="BT261"/>
      <c r="BU261"/>
      <c r="BV261"/>
      <c r="BW261"/>
      <c r="BX261"/>
      <c r="BY261"/>
      <c r="BZ261"/>
      <c r="CA261"/>
      <c r="CB261"/>
      <c r="CC261"/>
      <c r="CD261"/>
      <c r="CE261"/>
      <c r="CF261"/>
      <c r="CG261"/>
      <c r="CH261"/>
      <c r="CI261"/>
      <c r="CJ261"/>
      <c r="CK261"/>
      <c r="CL261"/>
      <c r="CM261"/>
      <c r="CN261"/>
      <c r="CO261"/>
      <c r="CP261"/>
      <c r="CQ261"/>
      <c r="CR261"/>
      <c r="CS261"/>
      <c r="CT261"/>
      <c r="CU261"/>
      <c r="CV261"/>
      <c r="CW261"/>
      <c r="CX261"/>
      <c r="CY261"/>
      <c r="CZ261"/>
      <c r="DA261"/>
      <c r="DB261"/>
      <c r="DC261"/>
      <c r="DD261"/>
      <c r="DE261"/>
      <c r="DF261"/>
      <c r="DG261"/>
      <c r="DH261"/>
      <c r="DI261"/>
      <c r="DJ261"/>
      <c r="DK261"/>
      <c r="DL261"/>
      <c r="DM261"/>
      <c r="DN261"/>
      <c r="DO261"/>
      <c r="DP261"/>
      <c r="DQ261"/>
      <c r="DR261"/>
      <c r="DS261"/>
      <c r="DT261"/>
      <c r="DU261"/>
      <c r="DV261"/>
      <c r="DW261"/>
      <c r="DX261"/>
      <c r="DY261"/>
      <c r="DZ261"/>
      <c r="EA261"/>
      <c r="EB261"/>
      <c r="EC261"/>
      <c r="ED261"/>
      <c r="EE261"/>
      <c r="EF261"/>
      <c r="EG261"/>
      <c r="EH261"/>
      <c r="EI261"/>
      <c r="EJ261"/>
      <c r="EK261"/>
      <c r="EL261"/>
      <c r="EM261"/>
      <c r="EN261"/>
      <c r="EO261"/>
      <c r="EP261"/>
      <c r="EQ261"/>
      <c r="ER261"/>
      <c r="ES261"/>
      <c r="ET261"/>
      <c r="EU261"/>
      <c r="EV261"/>
      <c r="EW261"/>
      <c r="EX261"/>
      <c r="EY261"/>
      <c r="EZ261"/>
      <c r="FA261"/>
      <c r="FB261"/>
      <c r="FC261"/>
      <c r="FD261"/>
      <c r="FE261"/>
      <c r="FF261"/>
      <c r="FG261"/>
      <c r="FH261"/>
      <c r="FI261"/>
      <c r="FJ261"/>
      <c r="FK261"/>
      <c r="FL261"/>
      <c r="FM261"/>
      <c r="FN261"/>
      <c r="FO261"/>
      <c r="FP261"/>
      <c r="FQ261"/>
      <c r="FR261"/>
      <c r="FS261"/>
      <c r="FT261"/>
      <c r="FU261"/>
      <c r="FV261"/>
      <c r="FW261"/>
      <c r="FX261"/>
      <c r="FY261"/>
      <c r="FZ261"/>
      <c r="GA261"/>
      <c r="GB261"/>
      <c r="GC261"/>
      <c r="GD261"/>
      <c r="GE261"/>
      <c r="GF261"/>
      <c r="GG261"/>
      <c r="GH261"/>
      <c r="GI261"/>
      <c r="GJ261"/>
      <c r="GK261"/>
      <c r="GL261"/>
      <c r="GM261"/>
      <c r="GN261"/>
      <c r="GO261"/>
      <c r="GP261"/>
      <c r="GQ261"/>
      <c r="GR261"/>
      <c r="GS261"/>
      <c r="GT261"/>
      <c r="GU261"/>
      <c r="GV261"/>
      <c r="GW261"/>
      <c r="GX261"/>
      <c r="GY261"/>
      <c r="GZ261"/>
      <c r="HA261"/>
      <c r="HB261"/>
      <c r="HC261"/>
      <c r="HD261"/>
      <c r="HE261"/>
      <c r="HF261"/>
      <c r="HG261"/>
      <c r="HH261"/>
      <c r="HI261"/>
      <c r="HJ261"/>
      <c r="HK261"/>
      <c r="HL261"/>
      <c r="HM261"/>
      <c r="HN261"/>
      <c r="HO261"/>
      <c r="HP261"/>
      <c r="HQ261"/>
      <c r="HR261"/>
      <c r="HS261"/>
      <c r="HT261"/>
      <c r="HU261"/>
      <c r="HV261"/>
      <c r="HW261"/>
      <c r="HX261"/>
      <c r="HY261"/>
      <c r="HZ261"/>
      <c r="IA261"/>
      <c r="IB261"/>
      <c r="IC261"/>
      <c r="ID261"/>
      <c r="IE261"/>
      <c r="IF261"/>
      <c r="IG261"/>
      <c r="IH261"/>
      <c r="II261"/>
      <c r="IJ261"/>
      <c r="IK261"/>
      <c r="IL261"/>
      <c r="IM261"/>
      <c r="IN261"/>
      <c r="IO261"/>
      <c r="IP261"/>
      <c r="IQ261"/>
      <c r="IR261"/>
      <c r="IS261"/>
      <c r="IT261"/>
      <c r="IU261"/>
      <c r="IV261"/>
    </row>
    <row r="262" spans="1:256" ht="44.25" customHeight="1">
      <c r="A262" s="87"/>
      <c r="B262" s="6"/>
      <c r="C262" s="7"/>
      <c r="D262" s="8"/>
      <c r="E262" s="9"/>
      <c r="F262" s="21"/>
      <c r="G262" s="12"/>
      <c r="H262" s="9"/>
      <c r="I262" s="35"/>
      <c r="J262" s="11"/>
      <c r="K262" s="11"/>
      <c r="L262" s="11"/>
      <c r="M262" s="11"/>
      <c r="N262" s="11"/>
      <c r="O262" s="38"/>
      <c r="P262" s="9"/>
      <c r="Q262" s="9"/>
      <c r="R262" s="9"/>
      <c r="S262" s="141"/>
      <c r="T262" s="9"/>
      <c r="U262" s="12"/>
      <c r="V262" s="9"/>
      <c r="W262" s="9"/>
      <c r="X262" s="9"/>
      <c r="Y262" s="9"/>
      <c r="Z262" s="7"/>
      <c r="AA262" s="13"/>
      <c r="AB262" s="9"/>
      <c r="AC262" s="26"/>
      <c r="AD262" s="9"/>
      <c r="AE262" s="12"/>
      <c r="AF262" s="12"/>
      <c r="AG262" s="12"/>
      <c r="AH262" s="12"/>
      <c r="AI262" s="12"/>
      <c r="AJ262" s="12"/>
      <c r="AK262" s="12"/>
      <c r="AL262" s="12"/>
      <c r="AM262" s="12"/>
      <c r="AN262" s="22"/>
      <c r="AO262" s="22"/>
      <c r="AP262" s="11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  <c r="BT262"/>
      <c r="BU262"/>
      <c r="BV262"/>
      <c r="BW262"/>
      <c r="BX262"/>
      <c r="BY262"/>
      <c r="BZ262"/>
      <c r="CA262"/>
      <c r="CB262"/>
      <c r="CC262"/>
      <c r="CD262"/>
      <c r="CE262"/>
      <c r="CF262"/>
      <c r="CG262"/>
      <c r="CH262"/>
      <c r="CI262"/>
      <c r="CJ262"/>
      <c r="CK262"/>
      <c r="CL262"/>
      <c r="CM262"/>
      <c r="CN262"/>
      <c r="CO262"/>
      <c r="CP262"/>
      <c r="CQ262"/>
      <c r="CR262"/>
      <c r="CS262"/>
      <c r="CT262"/>
      <c r="CU262"/>
      <c r="CV262"/>
      <c r="CW262"/>
      <c r="CX262"/>
      <c r="CY262"/>
      <c r="CZ262"/>
      <c r="DA262"/>
      <c r="DB262"/>
      <c r="DC262"/>
      <c r="DD262"/>
      <c r="DE262"/>
      <c r="DF262"/>
      <c r="DG262"/>
      <c r="DH262"/>
      <c r="DI262"/>
      <c r="DJ262"/>
      <c r="DK262"/>
      <c r="DL262"/>
      <c r="DM262"/>
      <c r="DN262"/>
      <c r="DO262"/>
      <c r="DP262"/>
      <c r="DQ262"/>
      <c r="DR262"/>
      <c r="DS262"/>
      <c r="DT262"/>
      <c r="DU262"/>
      <c r="DV262"/>
      <c r="DW262"/>
      <c r="DX262"/>
      <c r="DY262"/>
      <c r="DZ262"/>
      <c r="EA262"/>
      <c r="EB262"/>
      <c r="EC262"/>
      <c r="ED262"/>
      <c r="EE262"/>
      <c r="EF262"/>
      <c r="EG262"/>
      <c r="EH262"/>
      <c r="EI262"/>
      <c r="EJ262"/>
      <c r="EK262"/>
      <c r="EL262"/>
      <c r="EM262"/>
      <c r="EN262"/>
      <c r="EO262"/>
      <c r="EP262"/>
      <c r="EQ262"/>
      <c r="ER262"/>
      <c r="ES262"/>
      <c r="ET262"/>
      <c r="EU262"/>
      <c r="EV262"/>
      <c r="EW262"/>
      <c r="EX262"/>
      <c r="EY262"/>
      <c r="EZ262"/>
      <c r="FA262"/>
      <c r="FB262"/>
      <c r="FC262"/>
      <c r="FD262"/>
      <c r="FE262"/>
      <c r="FF262"/>
      <c r="FG262"/>
      <c r="FH262"/>
      <c r="FI262"/>
      <c r="FJ262"/>
      <c r="FK262"/>
      <c r="FL262"/>
      <c r="FM262"/>
      <c r="FN262"/>
      <c r="FO262"/>
      <c r="FP262"/>
      <c r="FQ262"/>
      <c r="FR262"/>
      <c r="FS262"/>
      <c r="FT262"/>
      <c r="FU262"/>
      <c r="FV262"/>
      <c r="FW262"/>
      <c r="FX262"/>
      <c r="FY262"/>
      <c r="FZ262"/>
      <c r="GA262"/>
      <c r="GB262"/>
      <c r="GC262"/>
      <c r="GD262"/>
      <c r="GE262"/>
      <c r="GF262"/>
      <c r="GG262"/>
      <c r="GH262"/>
      <c r="GI262"/>
      <c r="GJ262"/>
      <c r="GK262"/>
      <c r="GL262"/>
      <c r="GM262"/>
      <c r="GN262"/>
      <c r="GO262"/>
      <c r="GP262"/>
      <c r="GQ262"/>
      <c r="GR262"/>
      <c r="GS262"/>
      <c r="GT262"/>
      <c r="GU262"/>
      <c r="GV262"/>
      <c r="GW262"/>
      <c r="GX262"/>
      <c r="GY262"/>
      <c r="GZ262"/>
      <c r="HA262"/>
      <c r="HB262"/>
      <c r="HC262"/>
      <c r="HD262"/>
      <c r="HE262"/>
      <c r="HF262"/>
      <c r="HG262"/>
      <c r="HH262"/>
      <c r="HI262"/>
      <c r="HJ262"/>
      <c r="HK262"/>
      <c r="HL262"/>
      <c r="HM262"/>
      <c r="HN262"/>
      <c r="HO262"/>
      <c r="HP262"/>
      <c r="HQ262"/>
      <c r="HR262"/>
      <c r="HS262"/>
      <c r="HT262"/>
      <c r="HU262"/>
      <c r="HV262"/>
      <c r="HW262"/>
      <c r="HX262"/>
      <c r="HY262"/>
      <c r="HZ262"/>
      <c r="IA262"/>
      <c r="IB262"/>
      <c r="IC262"/>
      <c r="ID262"/>
      <c r="IE262"/>
      <c r="IF262"/>
      <c r="IG262"/>
      <c r="IH262"/>
      <c r="II262"/>
      <c r="IJ262"/>
      <c r="IK262"/>
      <c r="IL262"/>
      <c r="IM262"/>
      <c r="IN262"/>
      <c r="IO262"/>
      <c r="IP262"/>
      <c r="IQ262"/>
      <c r="IR262"/>
      <c r="IS262"/>
      <c r="IT262"/>
      <c r="IU262"/>
      <c r="IV262"/>
    </row>
    <row r="263" spans="1:256" ht="44.25" customHeight="1">
      <c r="A263" s="87"/>
      <c r="B263" s="6"/>
      <c r="C263" s="7"/>
      <c r="D263" s="8"/>
      <c r="E263" s="9"/>
      <c r="F263" s="21"/>
      <c r="G263" s="12"/>
      <c r="H263" s="9"/>
      <c r="I263" s="35"/>
      <c r="J263" s="11"/>
      <c r="K263" s="11"/>
      <c r="L263" s="11"/>
      <c r="M263" s="11"/>
      <c r="N263" s="11"/>
      <c r="O263" s="38"/>
      <c r="P263" s="9"/>
      <c r="Q263" s="9"/>
      <c r="R263" s="9"/>
      <c r="S263" s="141"/>
      <c r="T263" s="9"/>
      <c r="U263" s="12"/>
      <c r="V263" s="9"/>
      <c r="W263" s="9"/>
      <c r="X263" s="9"/>
      <c r="Y263" s="9"/>
      <c r="Z263" s="7"/>
      <c r="AA263" s="13"/>
      <c r="AB263" s="9"/>
      <c r="AC263" s="26"/>
      <c r="AD263" s="9"/>
      <c r="AE263" s="12"/>
      <c r="AF263" s="12"/>
      <c r="AG263" s="12"/>
      <c r="AH263" s="12"/>
      <c r="AI263" s="12"/>
      <c r="AJ263" s="12"/>
      <c r="AK263" s="12"/>
      <c r="AL263" s="12"/>
      <c r="AM263" s="12"/>
      <c r="AN263" s="22"/>
      <c r="AO263" s="16"/>
      <c r="AP263" s="11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  <c r="BP263"/>
      <c r="BQ263"/>
      <c r="BR263"/>
      <c r="BS263"/>
      <c r="BT263"/>
      <c r="BU263"/>
      <c r="BV263"/>
      <c r="BW263"/>
      <c r="BX263"/>
      <c r="BY263"/>
      <c r="BZ263"/>
      <c r="CA263"/>
      <c r="CB263"/>
      <c r="CC263"/>
      <c r="CD263"/>
      <c r="CE263"/>
      <c r="CF263"/>
      <c r="CG263"/>
      <c r="CH263"/>
      <c r="CI263"/>
      <c r="CJ263"/>
      <c r="CK263"/>
      <c r="CL263"/>
      <c r="CM263"/>
      <c r="CN263"/>
      <c r="CO263"/>
      <c r="CP263"/>
      <c r="CQ263"/>
      <c r="CR263"/>
      <c r="CS263"/>
      <c r="CT263"/>
      <c r="CU263"/>
      <c r="CV263"/>
      <c r="CW263"/>
      <c r="CX263"/>
      <c r="CY263"/>
      <c r="CZ263"/>
      <c r="DA263"/>
      <c r="DB263"/>
      <c r="DC263"/>
      <c r="DD263"/>
      <c r="DE263"/>
      <c r="DF263"/>
      <c r="DG263"/>
      <c r="DH263"/>
      <c r="DI263"/>
      <c r="DJ263"/>
      <c r="DK263"/>
      <c r="DL263"/>
      <c r="DM263"/>
      <c r="DN263"/>
      <c r="DO263"/>
      <c r="DP263"/>
      <c r="DQ263"/>
      <c r="DR263"/>
      <c r="DS263"/>
      <c r="DT263"/>
      <c r="DU263"/>
      <c r="DV263"/>
      <c r="DW263"/>
      <c r="DX263"/>
      <c r="DY263"/>
      <c r="DZ263"/>
      <c r="EA263"/>
      <c r="EB263"/>
      <c r="EC263"/>
      <c r="ED263"/>
      <c r="EE263"/>
      <c r="EF263"/>
      <c r="EG263"/>
      <c r="EH263"/>
      <c r="EI263"/>
      <c r="EJ263"/>
      <c r="EK263"/>
      <c r="EL263"/>
      <c r="EM263"/>
      <c r="EN263"/>
      <c r="EO263"/>
      <c r="EP263"/>
      <c r="EQ263"/>
      <c r="ER263"/>
      <c r="ES263"/>
      <c r="ET263"/>
      <c r="EU263"/>
      <c r="EV263"/>
      <c r="EW263"/>
      <c r="EX263"/>
      <c r="EY263"/>
      <c r="EZ263"/>
      <c r="FA263"/>
      <c r="FB263"/>
      <c r="FC263"/>
      <c r="FD263"/>
      <c r="FE263"/>
      <c r="FF263"/>
      <c r="FG263"/>
      <c r="FH263"/>
      <c r="FI263"/>
      <c r="FJ263"/>
      <c r="FK263"/>
      <c r="FL263"/>
      <c r="FM263"/>
      <c r="FN263"/>
      <c r="FO263"/>
      <c r="FP263"/>
      <c r="FQ263"/>
      <c r="FR263"/>
      <c r="FS263"/>
      <c r="FT263"/>
      <c r="FU263"/>
      <c r="FV263"/>
      <c r="FW263"/>
      <c r="FX263"/>
      <c r="FY263"/>
      <c r="FZ263"/>
      <c r="GA263"/>
      <c r="GB263"/>
      <c r="GC263"/>
      <c r="GD263"/>
      <c r="GE263"/>
      <c r="GF263"/>
      <c r="GG263"/>
      <c r="GH263"/>
      <c r="GI263"/>
      <c r="GJ263"/>
      <c r="GK263"/>
      <c r="GL263"/>
      <c r="GM263"/>
      <c r="GN263"/>
      <c r="GO263"/>
      <c r="GP263"/>
      <c r="GQ263"/>
      <c r="GR263"/>
      <c r="GS263"/>
      <c r="GT263"/>
      <c r="GU263"/>
      <c r="GV263"/>
      <c r="GW263"/>
      <c r="GX263"/>
      <c r="GY263"/>
      <c r="GZ263"/>
      <c r="HA263"/>
      <c r="HB263"/>
      <c r="HC263"/>
      <c r="HD263"/>
      <c r="HE263"/>
      <c r="HF263"/>
      <c r="HG263"/>
      <c r="HH263"/>
      <c r="HI263"/>
      <c r="HJ263"/>
      <c r="HK263"/>
      <c r="HL263"/>
      <c r="HM263"/>
      <c r="HN263"/>
      <c r="HO263"/>
      <c r="HP263"/>
      <c r="HQ263"/>
      <c r="HR263"/>
      <c r="HS263"/>
      <c r="HT263"/>
      <c r="HU263"/>
      <c r="HV263"/>
      <c r="HW263"/>
      <c r="HX263"/>
      <c r="HY263"/>
      <c r="HZ263"/>
      <c r="IA263"/>
      <c r="IB263"/>
      <c r="IC263"/>
      <c r="ID263"/>
      <c r="IE263"/>
      <c r="IF263"/>
      <c r="IG263"/>
      <c r="IH263"/>
      <c r="II263"/>
      <c r="IJ263"/>
      <c r="IK263"/>
      <c r="IL263"/>
      <c r="IM263"/>
      <c r="IN263"/>
      <c r="IO263"/>
      <c r="IP263"/>
      <c r="IQ263"/>
      <c r="IR263"/>
      <c r="IS263"/>
      <c r="IT263"/>
      <c r="IU263"/>
      <c r="IV263"/>
    </row>
    <row r="264" spans="1:256" ht="44.25" customHeight="1">
      <c r="A264" s="87"/>
      <c r="B264" s="6"/>
      <c r="C264" s="7"/>
      <c r="D264" s="8"/>
      <c r="E264" s="9"/>
      <c r="F264" s="21"/>
      <c r="G264" s="12"/>
      <c r="H264" s="9"/>
      <c r="I264" s="35"/>
      <c r="J264" s="11"/>
      <c r="K264" s="11"/>
      <c r="L264" s="11"/>
      <c r="M264" s="11"/>
      <c r="N264" s="11"/>
      <c r="O264" s="38"/>
      <c r="P264" s="9"/>
      <c r="Q264" s="9"/>
      <c r="R264" s="9"/>
      <c r="S264" s="141"/>
      <c r="T264" s="9"/>
      <c r="U264" s="12"/>
      <c r="V264" s="9"/>
      <c r="W264" s="9"/>
      <c r="X264" s="9"/>
      <c r="Y264" s="9"/>
      <c r="Z264" s="7"/>
      <c r="AA264" s="13"/>
      <c r="AB264" s="9"/>
      <c r="AC264" s="26"/>
      <c r="AD264" s="9"/>
      <c r="AE264" s="12"/>
      <c r="AF264" s="12"/>
      <c r="AG264" s="12"/>
      <c r="AH264" s="12"/>
      <c r="AI264" s="12"/>
      <c r="AJ264" s="12"/>
      <c r="AK264" s="12"/>
      <c r="AL264" s="12"/>
      <c r="AM264" s="12"/>
      <c r="AN264" s="22"/>
      <c r="AO264" s="22"/>
      <c r="AP264" s="11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  <c r="BK264"/>
      <c r="BL264"/>
      <c r="BM264"/>
      <c r="BN264"/>
      <c r="BO264"/>
      <c r="BP264"/>
      <c r="BQ264"/>
      <c r="BR264"/>
      <c r="BS264"/>
      <c r="BT264"/>
      <c r="BU264"/>
      <c r="BV264"/>
      <c r="BW264"/>
      <c r="BX264"/>
      <c r="BY264"/>
      <c r="BZ264"/>
      <c r="CA264"/>
      <c r="CB264"/>
      <c r="CC264"/>
      <c r="CD264"/>
      <c r="CE264"/>
      <c r="CF264"/>
      <c r="CG264"/>
      <c r="CH264"/>
      <c r="CI264"/>
      <c r="CJ264"/>
      <c r="CK264"/>
      <c r="CL264"/>
      <c r="CM264"/>
      <c r="CN264"/>
      <c r="CO264"/>
      <c r="CP264"/>
      <c r="CQ264"/>
      <c r="CR264"/>
      <c r="CS264"/>
      <c r="CT264"/>
      <c r="CU264"/>
      <c r="CV264"/>
      <c r="CW264"/>
      <c r="CX264"/>
      <c r="CY264"/>
      <c r="CZ264"/>
      <c r="DA264"/>
      <c r="DB264"/>
      <c r="DC264"/>
      <c r="DD264"/>
      <c r="DE264"/>
      <c r="DF264"/>
      <c r="DG264"/>
      <c r="DH264"/>
      <c r="DI264"/>
      <c r="DJ264"/>
      <c r="DK264"/>
      <c r="DL264"/>
      <c r="DM264"/>
      <c r="DN264"/>
      <c r="DO264"/>
      <c r="DP264"/>
      <c r="DQ264"/>
      <c r="DR264"/>
      <c r="DS264"/>
      <c r="DT264"/>
      <c r="DU264"/>
      <c r="DV264"/>
      <c r="DW264"/>
      <c r="DX264"/>
      <c r="DY264"/>
      <c r="DZ264"/>
      <c r="EA264"/>
      <c r="EB264"/>
      <c r="EC264"/>
      <c r="ED264"/>
      <c r="EE264"/>
      <c r="EF264"/>
      <c r="EG264"/>
      <c r="EH264"/>
      <c r="EI264"/>
      <c r="EJ264"/>
      <c r="EK264"/>
      <c r="EL264"/>
      <c r="EM264"/>
      <c r="EN264"/>
      <c r="EO264"/>
      <c r="EP264"/>
      <c r="EQ264"/>
      <c r="ER264"/>
      <c r="ES264"/>
      <c r="ET264"/>
      <c r="EU264"/>
      <c r="EV264"/>
      <c r="EW264"/>
      <c r="EX264"/>
      <c r="EY264"/>
      <c r="EZ264"/>
      <c r="FA264"/>
      <c r="FB264"/>
      <c r="FC264"/>
      <c r="FD264"/>
      <c r="FE264"/>
      <c r="FF264"/>
      <c r="FG264"/>
      <c r="FH264"/>
      <c r="FI264"/>
      <c r="FJ264"/>
      <c r="FK264"/>
      <c r="FL264"/>
      <c r="FM264"/>
      <c r="FN264"/>
      <c r="FO264"/>
      <c r="FP264"/>
      <c r="FQ264"/>
      <c r="FR264"/>
      <c r="FS264"/>
      <c r="FT264"/>
      <c r="FU264"/>
      <c r="FV264"/>
      <c r="FW264"/>
      <c r="FX264"/>
      <c r="FY264"/>
      <c r="FZ264"/>
      <c r="GA264"/>
      <c r="GB264"/>
      <c r="GC264"/>
      <c r="GD264"/>
      <c r="GE264"/>
      <c r="GF264"/>
      <c r="GG264"/>
      <c r="GH264"/>
      <c r="GI264"/>
      <c r="GJ264"/>
      <c r="GK264"/>
      <c r="GL264"/>
      <c r="GM264"/>
      <c r="GN264"/>
      <c r="GO264"/>
      <c r="GP264"/>
      <c r="GQ264"/>
      <c r="GR264"/>
      <c r="GS264"/>
      <c r="GT264"/>
      <c r="GU264"/>
      <c r="GV264"/>
      <c r="GW264"/>
      <c r="GX264"/>
      <c r="GY264"/>
      <c r="GZ264"/>
      <c r="HA264"/>
      <c r="HB264"/>
      <c r="HC264"/>
      <c r="HD264"/>
      <c r="HE264"/>
      <c r="HF264"/>
      <c r="HG264"/>
      <c r="HH264"/>
      <c r="HI264"/>
      <c r="HJ264"/>
      <c r="HK264"/>
      <c r="HL264"/>
      <c r="HM264"/>
      <c r="HN264"/>
      <c r="HO264"/>
      <c r="HP264"/>
      <c r="HQ264"/>
      <c r="HR264"/>
      <c r="HS264"/>
      <c r="HT264"/>
      <c r="HU264"/>
      <c r="HV264"/>
      <c r="HW264"/>
      <c r="HX264"/>
      <c r="HY264"/>
      <c r="HZ264"/>
      <c r="IA264"/>
      <c r="IB264"/>
      <c r="IC264"/>
      <c r="ID264"/>
      <c r="IE264"/>
      <c r="IF264"/>
      <c r="IG264"/>
      <c r="IH264"/>
      <c r="II264"/>
      <c r="IJ264"/>
      <c r="IK264"/>
      <c r="IL264"/>
      <c r="IM264"/>
      <c r="IN264"/>
      <c r="IO264"/>
      <c r="IP264"/>
      <c r="IQ264"/>
      <c r="IR264"/>
      <c r="IS264"/>
      <c r="IT264"/>
      <c r="IU264"/>
      <c r="IV264"/>
    </row>
    <row r="265" spans="1:256" ht="44.25" customHeight="1">
      <c r="A265" s="87"/>
      <c r="B265" s="6"/>
      <c r="C265" s="7"/>
      <c r="D265" s="8"/>
      <c r="E265" s="9"/>
      <c r="F265" s="21"/>
      <c r="G265" s="12"/>
      <c r="H265" s="9"/>
      <c r="I265" s="35"/>
      <c r="J265" s="11"/>
      <c r="K265" s="11"/>
      <c r="L265" s="11"/>
      <c r="M265" s="11"/>
      <c r="N265" s="11"/>
      <c r="O265" s="38"/>
      <c r="P265" s="9"/>
      <c r="Q265" s="9"/>
      <c r="R265" s="9"/>
      <c r="S265" s="141"/>
      <c r="T265" s="9"/>
      <c r="U265" s="12"/>
      <c r="V265" s="9"/>
      <c r="W265" s="9"/>
      <c r="X265" s="9"/>
      <c r="Y265" s="9"/>
      <c r="Z265" s="7"/>
      <c r="AA265" s="13"/>
      <c r="AB265" s="9"/>
      <c r="AC265" s="26"/>
      <c r="AD265" s="9"/>
      <c r="AE265" s="12"/>
      <c r="AF265" s="12"/>
      <c r="AG265" s="12"/>
      <c r="AH265" s="12"/>
      <c r="AI265" s="12"/>
      <c r="AJ265" s="12"/>
      <c r="AK265" s="12"/>
      <c r="AL265" s="12"/>
      <c r="AM265" s="12"/>
      <c r="AN265" s="22"/>
      <c r="AO265" s="16"/>
      <c r="AP265" s="11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/>
      <c r="BL265"/>
      <c r="BM265"/>
      <c r="BN265"/>
      <c r="BO265"/>
      <c r="BP265"/>
      <c r="BQ265"/>
      <c r="BR265"/>
      <c r="BS265"/>
      <c r="BT265"/>
      <c r="BU265"/>
      <c r="BV265"/>
      <c r="BW265"/>
      <c r="BX265"/>
      <c r="BY265"/>
      <c r="BZ265"/>
      <c r="CA265"/>
      <c r="CB265"/>
      <c r="CC265"/>
      <c r="CD265"/>
      <c r="CE265"/>
      <c r="CF265"/>
      <c r="CG265"/>
      <c r="CH265"/>
      <c r="CI265"/>
      <c r="CJ265"/>
      <c r="CK265"/>
      <c r="CL265"/>
      <c r="CM265"/>
      <c r="CN265"/>
      <c r="CO265"/>
      <c r="CP265"/>
      <c r="CQ265"/>
      <c r="CR265"/>
      <c r="CS265"/>
      <c r="CT265"/>
      <c r="CU265"/>
      <c r="CV265"/>
      <c r="CW265"/>
      <c r="CX265"/>
      <c r="CY265"/>
      <c r="CZ265"/>
      <c r="DA265"/>
      <c r="DB265"/>
      <c r="DC265"/>
      <c r="DD265"/>
      <c r="DE265"/>
      <c r="DF265"/>
      <c r="DG265"/>
      <c r="DH265"/>
      <c r="DI265"/>
      <c r="DJ265"/>
      <c r="DK265"/>
      <c r="DL265"/>
      <c r="DM265"/>
      <c r="DN265"/>
      <c r="DO265"/>
      <c r="DP265"/>
      <c r="DQ265"/>
      <c r="DR265"/>
      <c r="DS265"/>
      <c r="DT265"/>
      <c r="DU265"/>
      <c r="DV265"/>
      <c r="DW265"/>
      <c r="DX265"/>
      <c r="DY265"/>
      <c r="DZ265"/>
      <c r="EA265"/>
      <c r="EB265"/>
      <c r="EC265"/>
      <c r="ED265"/>
      <c r="EE265"/>
      <c r="EF265"/>
      <c r="EG265"/>
      <c r="EH265"/>
      <c r="EI265"/>
      <c r="EJ265"/>
      <c r="EK265"/>
      <c r="EL265"/>
      <c r="EM265"/>
      <c r="EN265"/>
      <c r="EO265"/>
      <c r="EP265"/>
      <c r="EQ265"/>
      <c r="ER265"/>
      <c r="ES265"/>
      <c r="ET265"/>
      <c r="EU265"/>
      <c r="EV265"/>
      <c r="EW265"/>
      <c r="EX265"/>
      <c r="EY265"/>
      <c r="EZ265"/>
      <c r="FA265"/>
      <c r="FB265"/>
      <c r="FC265"/>
      <c r="FD265"/>
      <c r="FE265"/>
      <c r="FF265"/>
      <c r="FG265"/>
      <c r="FH265"/>
      <c r="FI265"/>
      <c r="FJ265"/>
      <c r="FK265"/>
      <c r="FL265"/>
      <c r="FM265"/>
      <c r="FN265"/>
      <c r="FO265"/>
      <c r="FP265"/>
      <c r="FQ265"/>
      <c r="FR265"/>
      <c r="FS265"/>
      <c r="FT265"/>
      <c r="FU265"/>
      <c r="FV265"/>
      <c r="FW265"/>
      <c r="FX265"/>
      <c r="FY265"/>
      <c r="FZ265"/>
      <c r="GA265"/>
      <c r="GB265"/>
      <c r="GC265"/>
      <c r="GD265"/>
      <c r="GE265"/>
      <c r="GF265"/>
      <c r="GG265"/>
      <c r="GH265"/>
      <c r="GI265"/>
      <c r="GJ265"/>
      <c r="GK265"/>
      <c r="GL265"/>
      <c r="GM265"/>
      <c r="GN265"/>
      <c r="GO265"/>
      <c r="GP265"/>
      <c r="GQ265"/>
      <c r="GR265"/>
      <c r="GS265"/>
      <c r="GT265"/>
      <c r="GU265"/>
      <c r="GV265"/>
      <c r="GW265"/>
      <c r="GX265"/>
      <c r="GY265"/>
      <c r="GZ265"/>
      <c r="HA265"/>
      <c r="HB265"/>
      <c r="HC265"/>
      <c r="HD265"/>
      <c r="HE265"/>
      <c r="HF265"/>
      <c r="HG265"/>
      <c r="HH265"/>
      <c r="HI265"/>
      <c r="HJ265"/>
      <c r="HK265"/>
      <c r="HL265"/>
      <c r="HM265"/>
      <c r="HN265"/>
      <c r="HO265"/>
      <c r="HP265"/>
      <c r="HQ265"/>
      <c r="HR265"/>
      <c r="HS265"/>
      <c r="HT265"/>
      <c r="HU265"/>
      <c r="HV265"/>
      <c r="HW265"/>
      <c r="HX265"/>
      <c r="HY265"/>
      <c r="HZ265"/>
      <c r="IA265"/>
      <c r="IB265"/>
      <c r="IC265"/>
      <c r="ID265"/>
      <c r="IE265"/>
      <c r="IF265"/>
      <c r="IG265"/>
      <c r="IH265"/>
      <c r="II265"/>
      <c r="IJ265"/>
      <c r="IK265"/>
      <c r="IL265"/>
      <c r="IM265"/>
      <c r="IN265"/>
      <c r="IO265"/>
      <c r="IP265"/>
      <c r="IQ265"/>
      <c r="IR265"/>
      <c r="IS265"/>
      <c r="IT265"/>
      <c r="IU265"/>
      <c r="IV265"/>
    </row>
    <row r="266" spans="1:256" ht="44.25" customHeight="1">
      <c r="A266" s="87"/>
      <c r="B266" s="6"/>
      <c r="C266" s="7"/>
      <c r="D266" s="8"/>
      <c r="E266" s="9"/>
      <c r="F266" s="21"/>
      <c r="G266" s="12"/>
      <c r="H266" s="9"/>
      <c r="I266" s="35"/>
      <c r="J266" s="11"/>
      <c r="K266" s="11"/>
      <c r="L266" s="11"/>
      <c r="M266" s="11"/>
      <c r="N266" s="11"/>
      <c r="O266" s="38"/>
      <c r="P266" s="9"/>
      <c r="Q266" s="9"/>
      <c r="R266" s="9"/>
      <c r="S266" s="141"/>
      <c r="T266" s="9"/>
      <c r="U266" s="12"/>
      <c r="V266" s="9"/>
      <c r="W266" s="9"/>
      <c r="X266" s="9"/>
      <c r="Y266" s="9"/>
      <c r="Z266" s="7"/>
      <c r="AA266" s="13"/>
      <c r="AB266" s="9"/>
      <c r="AC266" s="26"/>
      <c r="AD266" s="9"/>
      <c r="AE266" s="12"/>
      <c r="AF266" s="12"/>
      <c r="AG266" s="12"/>
      <c r="AH266" s="12"/>
      <c r="AI266" s="12"/>
      <c r="AJ266" s="12"/>
      <c r="AK266" s="12"/>
      <c r="AL266" s="12"/>
      <c r="AM266" s="12"/>
      <c r="AN266" s="22"/>
      <c r="AO266" s="22"/>
      <c r="AP266" s="11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  <c r="BM266"/>
      <c r="BN266"/>
      <c r="BO266"/>
      <c r="BP266"/>
      <c r="BQ266"/>
      <c r="BR266"/>
      <c r="BS266"/>
      <c r="BT266"/>
      <c r="BU266"/>
      <c r="BV266"/>
      <c r="BW266"/>
      <c r="BX266"/>
      <c r="BY266"/>
      <c r="BZ266"/>
      <c r="CA266"/>
      <c r="CB266"/>
      <c r="CC266"/>
      <c r="CD266"/>
      <c r="CE266"/>
      <c r="CF266"/>
      <c r="CG266"/>
      <c r="CH266"/>
      <c r="CI266"/>
      <c r="CJ266"/>
      <c r="CK266"/>
      <c r="CL266"/>
      <c r="CM266"/>
      <c r="CN266"/>
      <c r="CO266"/>
      <c r="CP266"/>
      <c r="CQ266"/>
      <c r="CR266"/>
      <c r="CS266"/>
      <c r="CT266"/>
      <c r="CU266"/>
      <c r="CV266"/>
      <c r="CW266"/>
      <c r="CX266"/>
      <c r="CY266"/>
      <c r="CZ266"/>
      <c r="DA266"/>
      <c r="DB266"/>
      <c r="DC266"/>
      <c r="DD266"/>
      <c r="DE266"/>
      <c r="DF266"/>
      <c r="DG266"/>
      <c r="DH266"/>
      <c r="DI266"/>
      <c r="DJ266"/>
      <c r="DK266"/>
      <c r="DL266"/>
      <c r="DM266"/>
      <c r="DN266"/>
      <c r="DO266"/>
      <c r="DP266"/>
      <c r="DQ266"/>
      <c r="DR266"/>
      <c r="DS266"/>
      <c r="DT266"/>
      <c r="DU266"/>
      <c r="DV266"/>
      <c r="DW266"/>
      <c r="DX266"/>
      <c r="DY266"/>
      <c r="DZ266"/>
      <c r="EA266"/>
      <c r="EB266"/>
      <c r="EC266"/>
      <c r="ED266"/>
      <c r="EE266"/>
      <c r="EF266"/>
      <c r="EG266"/>
      <c r="EH266"/>
      <c r="EI266"/>
      <c r="EJ266"/>
      <c r="EK266"/>
      <c r="EL266"/>
      <c r="EM266"/>
      <c r="EN266"/>
      <c r="EO266"/>
      <c r="EP266"/>
      <c r="EQ266"/>
      <c r="ER266"/>
      <c r="ES266"/>
      <c r="ET266"/>
      <c r="EU266"/>
      <c r="EV266"/>
      <c r="EW266"/>
      <c r="EX266"/>
      <c r="EY266"/>
      <c r="EZ266"/>
      <c r="FA266"/>
      <c r="FB266"/>
      <c r="FC266"/>
      <c r="FD266"/>
      <c r="FE266"/>
      <c r="FF266"/>
      <c r="FG266"/>
      <c r="FH266"/>
      <c r="FI266"/>
      <c r="FJ266"/>
      <c r="FK266"/>
      <c r="FL266"/>
      <c r="FM266"/>
      <c r="FN266"/>
      <c r="FO266"/>
      <c r="FP266"/>
      <c r="FQ266"/>
      <c r="FR266"/>
      <c r="FS266"/>
      <c r="FT266"/>
      <c r="FU266"/>
      <c r="FV266"/>
      <c r="FW266"/>
      <c r="FX266"/>
      <c r="FY266"/>
      <c r="FZ266"/>
      <c r="GA266"/>
      <c r="GB266"/>
      <c r="GC266"/>
      <c r="GD266"/>
      <c r="GE266"/>
      <c r="GF266"/>
      <c r="GG266"/>
      <c r="GH266"/>
      <c r="GI266"/>
      <c r="GJ266"/>
      <c r="GK266"/>
      <c r="GL266"/>
      <c r="GM266"/>
      <c r="GN266"/>
      <c r="GO266"/>
      <c r="GP266"/>
      <c r="GQ266"/>
      <c r="GR266"/>
      <c r="GS266"/>
      <c r="GT266"/>
      <c r="GU266"/>
      <c r="GV266"/>
      <c r="GW266"/>
      <c r="GX266"/>
      <c r="GY266"/>
      <c r="GZ266"/>
      <c r="HA266"/>
      <c r="HB266"/>
      <c r="HC266"/>
      <c r="HD266"/>
      <c r="HE266"/>
      <c r="HF266"/>
      <c r="HG266"/>
      <c r="HH266"/>
      <c r="HI266"/>
      <c r="HJ266"/>
      <c r="HK266"/>
      <c r="HL266"/>
      <c r="HM266"/>
      <c r="HN266"/>
      <c r="HO266"/>
      <c r="HP266"/>
      <c r="HQ266"/>
      <c r="HR266"/>
      <c r="HS266"/>
      <c r="HT266"/>
      <c r="HU266"/>
      <c r="HV266"/>
      <c r="HW266"/>
      <c r="HX266"/>
      <c r="HY266"/>
      <c r="HZ266"/>
      <c r="IA266"/>
      <c r="IB266"/>
      <c r="IC266"/>
      <c r="ID266"/>
      <c r="IE266"/>
      <c r="IF266"/>
      <c r="IG266"/>
      <c r="IH266"/>
      <c r="II266"/>
      <c r="IJ266"/>
      <c r="IK266"/>
      <c r="IL266"/>
      <c r="IM266"/>
      <c r="IN266"/>
      <c r="IO266"/>
      <c r="IP266"/>
      <c r="IQ266"/>
      <c r="IR266"/>
      <c r="IS266"/>
      <c r="IT266"/>
      <c r="IU266"/>
      <c r="IV266"/>
    </row>
    <row r="267" spans="1:256" ht="44.25" customHeight="1">
      <c r="A267" s="87"/>
      <c r="B267" s="6"/>
      <c r="C267" s="7"/>
      <c r="D267" s="8"/>
      <c r="E267" s="9"/>
      <c r="F267" s="21"/>
      <c r="G267" s="12"/>
      <c r="H267" s="9"/>
      <c r="I267" s="35"/>
      <c r="J267" s="11"/>
      <c r="K267" s="11"/>
      <c r="L267" s="11"/>
      <c r="M267" s="11"/>
      <c r="N267" s="11"/>
      <c r="O267" s="38"/>
      <c r="P267" s="9"/>
      <c r="Q267" s="9"/>
      <c r="R267" s="9"/>
      <c r="S267" s="141"/>
      <c r="T267" s="9"/>
      <c r="U267" s="12"/>
      <c r="V267" s="9"/>
      <c r="W267" s="9"/>
      <c r="X267" s="9"/>
      <c r="Y267" s="9"/>
      <c r="Z267" s="7"/>
      <c r="AA267" s="13"/>
      <c r="AB267" s="9"/>
      <c r="AC267" s="26"/>
      <c r="AD267" s="9"/>
      <c r="AE267" s="12"/>
      <c r="AF267" s="12"/>
      <c r="AG267" s="12"/>
      <c r="AH267" s="12"/>
      <c r="AI267" s="12"/>
      <c r="AJ267" s="12"/>
      <c r="AK267" s="12"/>
      <c r="AL267" s="12"/>
      <c r="AM267" s="12"/>
      <c r="AN267" s="22"/>
      <c r="AO267" s="16"/>
      <c r="AP267" s="11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/>
      <c r="BI267"/>
      <c r="BJ267"/>
      <c r="BK267"/>
      <c r="BL267"/>
      <c r="BM267"/>
      <c r="BN267"/>
      <c r="BO267"/>
      <c r="BP267"/>
      <c r="BQ267"/>
      <c r="BR267"/>
      <c r="BS267"/>
      <c r="BT267"/>
      <c r="BU267"/>
      <c r="BV267"/>
      <c r="BW267"/>
      <c r="BX267"/>
      <c r="BY267"/>
      <c r="BZ267"/>
      <c r="CA267"/>
      <c r="CB267"/>
      <c r="CC267"/>
      <c r="CD267"/>
      <c r="CE267"/>
      <c r="CF267"/>
      <c r="CG267"/>
      <c r="CH267"/>
      <c r="CI267"/>
      <c r="CJ267"/>
      <c r="CK267"/>
      <c r="CL267"/>
      <c r="CM267"/>
      <c r="CN267"/>
      <c r="CO267"/>
      <c r="CP267"/>
      <c r="CQ267"/>
      <c r="CR267"/>
      <c r="CS267"/>
      <c r="CT267"/>
      <c r="CU267"/>
      <c r="CV267"/>
      <c r="CW267"/>
      <c r="CX267"/>
      <c r="CY267"/>
      <c r="CZ267"/>
      <c r="DA267"/>
      <c r="DB267"/>
      <c r="DC267"/>
      <c r="DD267"/>
      <c r="DE267"/>
      <c r="DF267"/>
      <c r="DG267"/>
      <c r="DH267"/>
      <c r="DI267"/>
      <c r="DJ267"/>
      <c r="DK267"/>
      <c r="DL267"/>
      <c r="DM267"/>
      <c r="DN267"/>
      <c r="DO267"/>
      <c r="DP267"/>
      <c r="DQ267"/>
      <c r="DR267"/>
      <c r="DS267"/>
      <c r="DT267"/>
      <c r="DU267"/>
      <c r="DV267"/>
      <c r="DW267"/>
      <c r="DX267"/>
      <c r="DY267"/>
      <c r="DZ267"/>
      <c r="EA267"/>
      <c r="EB267"/>
      <c r="EC267"/>
      <c r="ED267"/>
      <c r="EE267"/>
      <c r="EF267"/>
      <c r="EG267"/>
      <c r="EH267"/>
      <c r="EI267"/>
      <c r="EJ267"/>
      <c r="EK267"/>
      <c r="EL267"/>
      <c r="EM267"/>
      <c r="EN267"/>
      <c r="EO267"/>
      <c r="EP267"/>
      <c r="EQ267"/>
      <c r="ER267"/>
      <c r="ES267"/>
      <c r="ET267"/>
      <c r="EU267"/>
      <c r="EV267"/>
      <c r="EW267"/>
      <c r="EX267"/>
      <c r="EY267"/>
      <c r="EZ267"/>
      <c r="FA267"/>
      <c r="FB267"/>
      <c r="FC267"/>
      <c r="FD267"/>
      <c r="FE267"/>
      <c r="FF267"/>
      <c r="FG267"/>
      <c r="FH267"/>
      <c r="FI267"/>
      <c r="FJ267"/>
      <c r="FK267"/>
      <c r="FL267"/>
      <c r="FM267"/>
      <c r="FN267"/>
      <c r="FO267"/>
      <c r="FP267"/>
      <c r="FQ267"/>
      <c r="FR267"/>
      <c r="FS267"/>
      <c r="FT267"/>
      <c r="FU267"/>
      <c r="FV267"/>
      <c r="FW267"/>
      <c r="FX267"/>
      <c r="FY267"/>
      <c r="FZ267"/>
      <c r="GA267"/>
      <c r="GB267"/>
      <c r="GC267"/>
      <c r="GD267"/>
      <c r="GE267"/>
      <c r="GF267"/>
      <c r="GG267"/>
      <c r="GH267"/>
      <c r="GI267"/>
      <c r="GJ267"/>
      <c r="GK267"/>
      <c r="GL267"/>
      <c r="GM267"/>
      <c r="GN267"/>
      <c r="GO267"/>
      <c r="GP267"/>
      <c r="GQ267"/>
      <c r="GR267"/>
      <c r="GS267"/>
      <c r="GT267"/>
      <c r="GU267"/>
      <c r="GV267"/>
      <c r="GW267"/>
      <c r="GX267"/>
      <c r="GY267"/>
      <c r="GZ267"/>
      <c r="HA267"/>
      <c r="HB267"/>
      <c r="HC267"/>
      <c r="HD267"/>
      <c r="HE267"/>
      <c r="HF267"/>
      <c r="HG267"/>
      <c r="HH267"/>
      <c r="HI267"/>
      <c r="HJ267"/>
      <c r="HK267"/>
      <c r="HL267"/>
      <c r="HM267"/>
      <c r="HN267"/>
      <c r="HO267"/>
      <c r="HP267"/>
      <c r="HQ267"/>
      <c r="HR267"/>
      <c r="HS267"/>
      <c r="HT267"/>
      <c r="HU267"/>
      <c r="HV267"/>
      <c r="HW267"/>
      <c r="HX267"/>
      <c r="HY267"/>
      <c r="HZ267"/>
      <c r="IA267"/>
      <c r="IB267"/>
      <c r="IC267"/>
      <c r="ID267"/>
      <c r="IE267"/>
      <c r="IF267"/>
      <c r="IG267"/>
      <c r="IH267"/>
      <c r="II267"/>
      <c r="IJ267"/>
      <c r="IK267"/>
      <c r="IL267"/>
      <c r="IM267"/>
      <c r="IN267"/>
      <c r="IO267"/>
      <c r="IP267"/>
      <c r="IQ267"/>
      <c r="IR267"/>
      <c r="IS267"/>
      <c r="IT267"/>
      <c r="IU267"/>
      <c r="IV267"/>
    </row>
    <row r="268" spans="1:256" ht="44.25" customHeight="1">
      <c r="A268" s="87"/>
      <c r="B268" s="6"/>
      <c r="C268" s="7"/>
      <c r="D268" s="8"/>
      <c r="E268" s="9"/>
      <c r="F268" s="21"/>
      <c r="G268" s="12"/>
      <c r="H268" s="9"/>
      <c r="I268" s="35"/>
      <c r="J268" s="11"/>
      <c r="K268" s="11"/>
      <c r="L268" s="11"/>
      <c r="M268" s="11"/>
      <c r="N268" s="11"/>
      <c r="O268" s="38"/>
      <c r="P268" s="9"/>
      <c r="Q268" s="9"/>
      <c r="R268" s="9"/>
      <c r="S268" s="141"/>
      <c r="T268" s="9"/>
      <c r="U268" s="12"/>
      <c r="V268" s="9"/>
      <c r="W268" s="9"/>
      <c r="X268" s="9"/>
      <c r="Y268" s="9"/>
      <c r="Z268" s="7"/>
      <c r="AA268" s="13"/>
      <c r="AB268" s="9"/>
      <c r="AC268" s="26"/>
      <c r="AD268" s="9"/>
      <c r="AE268" s="12"/>
      <c r="AF268" s="12"/>
      <c r="AG268" s="12"/>
      <c r="AH268" s="12"/>
      <c r="AI268" s="12"/>
      <c r="AJ268" s="12"/>
      <c r="AK268" s="12"/>
      <c r="AL268" s="12"/>
      <c r="AM268" s="12"/>
      <c r="AN268" s="22"/>
      <c r="AO268" s="16"/>
      <c r="AP268" s="11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  <c r="BH268"/>
      <c r="BI268"/>
      <c r="BJ268"/>
      <c r="BK268"/>
      <c r="BL268"/>
      <c r="BM268"/>
      <c r="BN268"/>
      <c r="BO268"/>
      <c r="BP268"/>
      <c r="BQ268"/>
      <c r="BR268"/>
      <c r="BS268"/>
      <c r="BT268"/>
      <c r="BU268"/>
      <c r="BV268"/>
      <c r="BW268"/>
      <c r="BX268"/>
      <c r="BY268"/>
      <c r="BZ268"/>
      <c r="CA268"/>
      <c r="CB268"/>
      <c r="CC268"/>
      <c r="CD268"/>
      <c r="CE268"/>
      <c r="CF268"/>
      <c r="CG268"/>
      <c r="CH268"/>
      <c r="CI268"/>
      <c r="CJ268"/>
      <c r="CK268"/>
      <c r="CL268"/>
      <c r="CM268"/>
      <c r="CN268"/>
      <c r="CO268"/>
      <c r="CP268"/>
      <c r="CQ268"/>
      <c r="CR268"/>
      <c r="CS268"/>
      <c r="CT268"/>
      <c r="CU268"/>
      <c r="CV268"/>
      <c r="CW268"/>
      <c r="CX268"/>
      <c r="CY268"/>
      <c r="CZ268"/>
      <c r="DA268"/>
      <c r="DB268"/>
      <c r="DC268"/>
      <c r="DD268"/>
      <c r="DE268"/>
      <c r="DF268"/>
      <c r="DG268"/>
      <c r="DH268"/>
      <c r="DI268"/>
      <c r="DJ268"/>
      <c r="DK268"/>
      <c r="DL268"/>
      <c r="DM268"/>
      <c r="DN268"/>
      <c r="DO268"/>
      <c r="DP268"/>
      <c r="DQ268"/>
      <c r="DR268"/>
      <c r="DS268"/>
      <c r="DT268"/>
      <c r="DU268"/>
      <c r="DV268"/>
      <c r="DW268"/>
      <c r="DX268"/>
      <c r="DY268"/>
      <c r="DZ268"/>
      <c r="EA268"/>
      <c r="EB268"/>
      <c r="EC268"/>
      <c r="ED268"/>
      <c r="EE268"/>
      <c r="EF268"/>
      <c r="EG268"/>
      <c r="EH268"/>
      <c r="EI268"/>
      <c r="EJ268"/>
      <c r="EK268"/>
      <c r="EL268"/>
      <c r="EM268"/>
      <c r="EN268"/>
      <c r="EO268"/>
      <c r="EP268"/>
      <c r="EQ268"/>
      <c r="ER268"/>
      <c r="ES268"/>
      <c r="ET268"/>
      <c r="EU268"/>
      <c r="EV268"/>
      <c r="EW268"/>
      <c r="EX268"/>
      <c r="EY268"/>
      <c r="EZ268"/>
      <c r="FA268"/>
      <c r="FB268"/>
      <c r="FC268"/>
      <c r="FD268"/>
      <c r="FE268"/>
      <c r="FF268"/>
      <c r="FG268"/>
      <c r="FH268"/>
      <c r="FI268"/>
      <c r="FJ268"/>
      <c r="FK268"/>
      <c r="FL268"/>
      <c r="FM268"/>
      <c r="FN268"/>
      <c r="FO268"/>
      <c r="FP268"/>
      <c r="FQ268"/>
      <c r="FR268"/>
      <c r="FS268"/>
      <c r="FT268"/>
      <c r="FU268"/>
      <c r="FV268"/>
      <c r="FW268"/>
      <c r="FX268"/>
      <c r="FY268"/>
      <c r="FZ268"/>
      <c r="GA268"/>
      <c r="GB268"/>
      <c r="GC268"/>
      <c r="GD268"/>
      <c r="GE268"/>
      <c r="GF268"/>
      <c r="GG268"/>
      <c r="GH268"/>
      <c r="GI268"/>
      <c r="GJ268"/>
      <c r="GK268"/>
      <c r="GL268"/>
      <c r="GM268"/>
      <c r="GN268"/>
      <c r="GO268"/>
      <c r="GP268"/>
      <c r="GQ268"/>
      <c r="GR268"/>
      <c r="GS268"/>
      <c r="GT268"/>
      <c r="GU268"/>
      <c r="GV268"/>
      <c r="GW268"/>
      <c r="GX268"/>
      <c r="GY268"/>
      <c r="GZ268"/>
      <c r="HA268"/>
      <c r="HB268"/>
      <c r="HC268"/>
      <c r="HD268"/>
      <c r="HE268"/>
      <c r="HF268"/>
      <c r="HG268"/>
      <c r="HH268"/>
      <c r="HI268"/>
      <c r="HJ268"/>
      <c r="HK268"/>
      <c r="HL268"/>
      <c r="HM268"/>
      <c r="HN268"/>
      <c r="HO268"/>
      <c r="HP268"/>
      <c r="HQ268"/>
      <c r="HR268"/>
      <c r="HS268"/>
      <c r="HT268"/>
      <c r="HU268"/>
      <c r="HV268"/>
      <c r="HW268"/>
      <c r="HX268"/>
      <c r="HY268"/>
      <c r="HZ268"/>
      <c r="IA268"/>
      <c r="IB268"/>
      <c r="IC268"/>
      <c r="ID268"/>
      <c r="IE268"/>
      <c r="IF268"/>
      <c r="IG268"/>
      <c r="IH268"/>
      <c r="II268"/>
      <c r="IJ268"/>
      <c r="IK268"/>
      <c r="IL268"/>
      <c r="IM268"/>
      <c r="IN268"/>
      <c r="IO268"/>
      <c r="IP268"/>
      <c r="IQ268"/>
      <c r="IR268"/>
      <c r="IS268"/>
      <c r="IT268"/>
      <c r="IU268"/>
      <c r="IV268"/>
    </row>
    <row r="269" spans="1:256" ht="44.25" customHeight="1">
      <c r="A269" s="87"/>
      <c r="B269" s="6"/>
      <c r="C269" s="7"/>
      <c r="D269" s="8"/>
      <c r="E269" s="9"/>
      <c r="F269" s="21"/>
      <c r="G269" s="12"/>
      <c r="H269" s="9"/>
      <c r="I269" s="35"/>
      <c r="J269" s="11"/>
      <c r="K269" s="11"/>
      <c r="L269" s="11"/>
      <c r="M269" s="11"/>
      <c r="N269" s="11"/>
      <c r="O269" s="38"/>
      <c r="P269" s="9"/>
      <c r="Q269" s="9"/>
      <c r="R269" s="9"/>
      <c r="S269" s="141"/>
      <c r="T269" s="9"/>
      <c r="U269" s="12"/>
      <c r="V269" s="9"/>
      <c r="W269" s="9"/>
      <c r="X269" s="9"/>
      <c r="Y269" s="9"/>
      <c r="Z269" s="7"/>
      <c r="AA269" s="13"/>
      <c r="AB269" s="9"/>
      <c r="AC269" s="26"/>
      <c r="AD269" s="9"/>
      <c r="AE269" s="12"/>
      <c r="AF269" s="12"/>
      <c r="AG269" s="12"/>
      <c r="AH269" s="12"/>
      <c r="AI269" s="12"/>
      <c r="AJ269" s="12"/>
      <c r="AK269" s="12"/>
      <c r="AL269" s="12"/>
      <c r="AM269" s="12"/>
      <c r="AN269" s="22"/>
      <c r="AO269" s="16"/>
      <c r="AP269" s="11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  <c r="BG269"/>
      <c r="BH269"/>
      <c r="BI269"/>
      <c r="BJ269"/>
      <c r="BK269"/>
      <c r="BL269"/>
      <c r="BM269"/>
      <c r="BN269"/>
      <c r="BO269"/>
      <c r="BP269"/>
      <c r="BQ269"/>
      <c r="BR269"/>
      <c r="BS269"/>
      <c r="BT269"/>
      <c r="BU269"/>
      <c r="BV269"/>
      <c r="BW269"/>
      <c r="BX269"/>
      <c r="BY269"/>
      <c r="BZ269"/>
      <c r="CA269"/>
      <c r="CB269"/>
      <c r="CC269"/>
      <c r="CD269"/>
      <c r="CE269"/>
      <c r="CF269"/>
      <c r="CG269"/>
      <c r="CH269"/>
      <c r="CI269"/>
      <c r="CJ269"/>
      <c r="CK269"/>
      <c r="CL269"/>
      <c r="CM269"/>
      <c r="CN269"/>
      <c r="CO269"/>
      <c r="CP269"/>
      <c r="CQ269"/>
      <c r="CR269"/>
      <c r="CS269"/>
      <c r="CT269"/>
      <c r="CU269"/>
      <c r="CV269"/>
      <c r="CW269"/>
      <c r="CX269"/>
      <c r="CY269"/>
      <c r="CZ269"/>
      <c r="DA269"/>
      <c r="DB269"/>
      <c r="DC269"/>
      <c r="DD269"/>
      <c r="DE269"/>
      <c r="DF269"/>
      <c r="DG269"/>
      <c r="DH269"/>
      <c r="DI269"/>
      <c r="DJ269"/>
      <c r="DK269"/>
      <c r="DL269"/>
      <c r="DM269"/>
      <c r="DN269"/>
      <c r="DO269"/>
      <c r="DP269"/>
      <c r="DQ269"/>
      <c r="DR269"/>
      <c r="DS269"/>
      <c r="DT269"/>
      <c r="DU269"/>
      <c r="DV269"/>
      <c r="DW269"/>
      <c r="DX269"/>
      <c r="DY269"/>
      <c r="DZ269"/>
      <c r="EA269"/>
      <c r="EB269"/>
      <c r="EC269"/>
      <c r="ED269"/>
      <c r="EE269"/>
      <c r="EF269"/>
      <c r="EG269"/>
      <c r="EH269"/>
      <c r="EI269"/>
      <c r="EJ269"/>
      <c r="EK269"/>
      <c r="EL269"/>
      <c r="EM269"/>
      <c r="EN269"/>
      <c r="EO269"/>
      <c r="EP269"/>
      <c r="EQ269"/>
      <c r="ER269"/>
      <c r="ES269"/>
      <c r="ET269"/>
      <c r="EU269"/>
      <c r="EV269"/>
      <c r="EW269"/>
      <c r="EX269"/>
      <c r="EY269"/>
      <c r="EZ269"/>
      <c r="FA269"/>
      <c r="FB269"/>
      <c r="FC269"/>
      <c r="FD269"/>
      <c r="FE269"/>
      <c r="FF269"/>
      <c r="FG269"/>
      <c r="FH269"/>
      <c r="FI269"/>
      <c r="FJ269"/>
      <c r="FK269"/>
      <c r="FL269"/>
      <c r="FM269"/>
      <c r="FN269"/>
      <c r="FO269"/>
      <c r="FP269"/>
      <c r="FQ269"/>
      <c r="FR269"/>
      <c r="FS269"/>
      <c r="FT269"/>
      <c r="FU269"/>
      <c r="FV269"/>
      <c r="FW269"/>
      <c r="FX269"/>
      <c r="FY269"/>
      <c r="FZ269"/>
      <c r="GA269"/>
      <c r="GB269"/>
      <c r="GC269"/>
      <c r="GD269"/>
      <c r="GE269"/>
      <c r="GF269"/>
      <c r="GG269"/>
      <c r="GH269"/>
      <c r="GI269"/>
      <c r="GJ269"/>
      <c r="GK269"/>
      <c r="GL269"/>
      <c r="GM269"/>
      <c r="GN269"/>
      <c r="GO269"/>
      <c r="GP269"/>
      <c r="GQ269"/>
      <c r="GR269"/>
      <c r="GS269"/>
      <c r="GT269"/>
      <c r="GU269"/>
      <c r="GV269"/>
      <c r="GW269"/>
      <c r="GX269"/>
      <c r="GY269"/>
      <c r="GZ269"/>
      <c r="HA269"/>
      <c r="HB269"/>
      <c r="HC269"/>
      <c r="HD269"/>
      <c r="HE269"/>
      <c r="HF269"/>
      <c r="HG269"/>
      <c r="HH269"/>
      <c r="HI269"/>
      <c r="HJ269"/>
      <c r="HK269"/>
      <c r="HL269"/>
      <c r="HM269"/>
      <c r="HN269"/>
      <c r="HO269"/>
      <c r="HP269"/>
      <c r="HQ269"/>
      <c r="HR269"/>
      <c r="HS269"/>
      <c r="HT269"/>
      <c r="HU269"/>
      <c r="HV269"/>
      <c r="HW269"/>
      <c r="HX269"/>
      <c r="HY269"/>
      <c r="HZ269"/>
      <c r="IA269"/>
      <c r="IB269"/>
      <c r="IC269"/>
      <c r="ID269"/>
      <c r="IE269"/>
      <c r="IF269"/>
      <c r="IG269"/>
      <c r="IH269"/>
      <c r="II269"/>
      <c r="IJ269"/>
      <c r="IK269"/>
      <c r="IL269"/>
      <c r="IM269"/>
      <c r="IN269"/>
      <c r="IO269"/>
      <c r="IP269"/>
      <c r="IQ269"/>
      <c r="IR269"/>
      <c r="IS269"/>
      <c r="IT269"/>
      <c r="IU269"/>
      <c r="IV269"/>
    </row>
    <row r="270" spans="1:256" ht="44.25" customHeight="1">
      <c r="A270" s="87"/>
      <c r="B270" s="6"/>
      <c r="C270" s="7"/>
      <c r="D270" s="8"/>
      <c r="E270" s="9"/>
      <c r="F270" s="21"/>
      <c r="G270" s="12"/>
      <c r="H270" s="9"/>
      <c r="I270" s="35"/>
      <c r="J270" s="11"/>
      <c r="K270" s="11"/>
      <c r="L270" s="11"/>
      <c r="M270" s="11"/>
      <c r="N270" s="11"/>
      <c r="O270" s="38"/>
      <c r="P270" s="9"/>
      <c r="Q270" s="9"/>
      <c r="R270" s="9"/>
      <c r="S270" s="141"/>
      <c r="T270" s="9"/>
      <c r="U270" s="12"/>
      <c r="V270" s="9"/>
      <c r="W270" s="9"/>
      <c r="X270" s="9"/>
      <c r="Y270" s="9"/>
      <c r="Z270" s="7"/>
      <c r="AA270" s="13"/>
      <c r="AB270" s="9"/>
      <c r="AC270" s="26"/>
      <c r="AD270" s="9"/>
      <c r="AE270" s="12"/>
      <c r="AF270" s="12"/>
      <c r="AG270" s="12"/>
      <c r="AH270" s="12"/>
      <c r="AI270" s="12"/>
      <c r="AJ270" s="12"/>
      <c r="AK270" s="12"/>
      <c r="AL270" s="12"/>
      <c r="AM270" s="12"/>
      <c r="AN270" s="22"/>
      <c r="AO270" s="16"/>
      <c r="AP270" s="11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/>
      <c r="BH270"/>
      <c r="BI270"/>
      <c r="BJ270"/>
      <c r="BK270"/>
      <c r="BL270"/>
      <c r="BM270"/>
      <c r="BN270"/>
      <c r="BO270"/>
      <c r="BP270"/>
      <c r="BQ270"/>
      <c r="BR270"/>
      <c r="BS270"/>
      <c r="BT270"/>
      <c r="BU270"/>
      <c r="BV270"/>
      <c r="BW270"/>
      <c r="BX270"/>
      <c r="BY270"/>
      <c r="BZ270"/>
      <c r="CA270"/>
      <c r="CB270"/>
      <c r="CC270"/>
      <c r="CD270"/>
      <c r="CE270"/>
      <c r="CF270"/>
      <c r="CG270"/>
      <c r="CH270"/>
      <c r="CI270"/>
      <c r="CJ270"/>
      <c r="CK270"/>
      <c r="CL270"/>
      <c r="CM270"/>
      <c r="CN270"/>
      <c r="CO270"/>
      <c r="CP270"/>
      <c r="CQ270"/>
      <c r="CR270"/>
      <c r="CS270"/>
      <c r="CT270"/>
      <c r="CU270"/>
      <c r="CV270"/>
      <c r="CW270"/>
      <c r="CX270"/>
      <c r="CY270"/>
      <c r="CZ270"/>
      <c r="DA270"/>
      <c r="DB270"/>
      <c r="DC270"/>
      <c r="DD270"/>
      <c r="DE270"/>
      <c r="DF270"/>
      <c r="DG270"/>
      <c r="DH270"/>
      <c r="DI270"/>
      <c r="DJ270"/>
      <c r="DK270"/>
      <c r="DL270"/>
      <c r="DM270"/>
      <c r="DN270"/>
      <c r="DO270"/>
      <c r="DP270"/>
      <c r="DQ270"/>
      <c r="DR270"/>
      <c r="DS270"/>
      <c r="DT270"/>
      <c r="DU270"/>
      <c r="DV270"/>
      <c r="DW270"/>
      <c r="DX270"/>
      <c r="DY270"/>
      <c r="DZ270"/>
      <c r="EA270"/>
      <c r="EB270"/>
      <c r="EC270"/>
      <c r="ED270"/>
      <c r="EE270"/>
      <c r="EF270"/>
      <c r="EG270"/>
      <c r="EH270"/>
      <c r="EI270"/>
      <c r="EJ270"/>
      <c r="EK270"/>
      <c r="EL270"/>
      <c r="EM270"/>
      <c r="EN270"/>
      <c r="EO270"/>
      <c r="EP270"/>
      <c r="EQ270"/>
      <c r="ER270"/>
      <c r="ES270"/>
      <c r="ET270"/>
      <c r="EU270"/>
      <c r="EV270"/>
      <c r="EW270"/>
      <c r="EX270"/>
      <c r="EY270"/>
      <c r="EZ270"/>
      <c r="FA270"/>
      <c r="FB270"/>
      <c r="FC270"/>
      <c r="FD270"/>
      <c r="FE270"/>
      <c r="FF270"/>
      <c r="FG270"/>
      <c r="FH270"/>
      <c r="FI270"/>
      <c r="FJ270"/>
      <c r="FK270"/>
      <c r="FL270"/>
      <c r="FM270"/>
      <c r="FN270"/>
      <c r="FO270"/>
      <c r="FP270"/>
      <c r="FQ270"/>
      <c r="FR270"/>
      <c r="FS270"/>
      <c r="FT270"/>
      <c r="FU270"/>
      <c r="FV270"/>
      <c r="FW270"/>
      <c r="FX270"/>
      <c r="FY270"/>
      <c r="FZ270"/>
      <c r="GA270"/>
      <c r="GB270"/>
      <c r="GC270"/>
      <c r="GD270"/>
      <c r="GE270"/>
      <c r="GF270"/>
      <c r="GG270"/>
      <c r="GH270"/>
      <c r="GI270"/>
      <c r="GJ270"/>
      <c r="GK270"/>
      <c r="GL270"/>
      <c r="GM270"/>
      <c r="GN270"/>
      <c r="GO270"/>
      <c r="GP270"/>
      <c r="GQ270"/>
      <c r="GR270"/>
      <c r="GS270"/>
      <c r="GT270"/>
      <c r="GU270"/>
      <c r="GV270"/>
      <c r="GW270"/>
      <c r="GX270"/>
      <c r="GY270"/>
      <c r="GZ270"/>
      <c r="HA270"/>
      <c r="HB270"/>
      <c r="HC270"/>
      <c r="HD270"/>
      <c r="HE270"/>
      <c r="HF270"/>
      <c r="HG270"/>
      <c r="HH270"/>
      <c r="HI270"/>
      <c r="HJ270"/>
      <c r="HK270"/>
      <c r="HL270"/>
      <c r="HM270"/>
      <c r="HN270"/>
      <c r="HO270"/>
      <c r="HP270"/>
      <c r="HQ270"/>
      <c r="HR270"/>
      <c r="HS270"/>
      <c r="HT270"/>
      <c r="HU270"/>
      <c r="HV270"/>
      <c r="HW270"/>
      <c r="HX270"/>
      <c r="HY270"/>
      <c r="HZ270"/>
      <c r="IA270"/>
      <c r="IB270"/>
      <c r="IC270"/>
      <c r="ID270"/>
      <c r="IE270"/>
      <c r="IF270"/>
      <c r="IG270"/>
      <c r="IH270"/>
      <c r="II270"/>
      <c r="IJ270"/>
      <c r="IK270"/>
      <c r="IL270"/>
      <c r="IM270"/>
      <c r="IN270"/>
      <c r="IO270"/>
      <c r="IP270"/>
      <c r="IQ270"/>
      <c r="IR270"/>
      <c r="IS270"/>
      <c r="IT270"/>
      <c r="IU270"/>
      <c r="IV270"/>
    </row>
    <row r="271" spans="1:256" ht="44.25" customHeight="1">
      <c r="A271" s="87"/>
      <c r="B271" s="6"/>
      <c r="C271" s="7"/>
      <c r="D271" s="8"/>
      <c r="E271" s="9"/>
      <c r="F271" s="21"/>
      <c r="G271" s="12"/>
      <c r="H271" s="9"/>
      <c r="I271" s="35"/>
      <c r="J271" s="11"/>
      <c r="K271" s="11"/>
      <c r="L271" s="11"/>
      <c r="M271" s="11"/>
      <c r="N271" s="11"/>
      <c r="O271" s="38"/>
      <c r="P271" s="9"/>
      <c r="Q271" s="9"/>
      <c r="R271" s="9"/>
      <c r="S271" s="141"/>
      <c r="T271" s="9"/>
      <c r="U271" s="12"/>
      <c r="V271" s="9"/>
      <c r="W271" s="9"/>
      <c r="X271" s="9"/>
      <c r="Y271" s="9"/>
      <c r="Z271" s="7"/>
      <c r="AA271" s="13"/>
      <c r="AB271" s="9"/>
      <c r="AC271" s="26"/>
      <c r="AD271" s="9"/>
      <c r="AE271" s="12"/>
      <c r="AF271" s="12"/>
      <c r="AG271" s="12"/>
      <c r="AH271" s="12"/>
      <c r="AI271" s="12"/>
      <c r="AJ271" s="12"/>
      <c r="AK271" s="12"/>
      <c r="AL271" s="12"/>
      <c r="AM271" s="12"/>
      <c r="AN271" s="22"/>
      <c r="AO271" s="16"/>
      <c r="AP271" s="1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/>
      <c r="BM271"/>
      <c r="BN271"/>
      <c r="BO271"/>
      <c r="BP271"/>
      <c r="BQ271"/>
      <c r="BR271"/>
      <c r="BS271"/>
      <c r="BT271"/>
      <c r="BU271"/>
      <c r="BV271"/>
      <c r="BW271"/>
      <c r="BX271"/>
      <c r="BY271"/>
      <c r="BZ271"/>
      <c r="CA271"/>
      <c r="CB271"/>
      <c r="CC271"/>
      <c r="CD271"/>
      <c r="CE271"/>
      <c r="CF271"/>
      <c r="CG271"/>
      <c r="CH271"/>
      <c r="CI271"/>
      <c r="CJ271"/>
      <c r="CK271"/>
      <c r="CL271"/>
      <c r="CM271"/>
      <c r="CN271"/>
      <c r="CO271"/>
      <c r="CP271"/>
      <c r="CQ271"/>
      <c r="CR271"/>
      <c r="CS271"/>
      <c r="CT271"/>
      <c r="CU271"/>
      <c r="CV271"/>
      <c r="CW271"/>
      <c r="CX271"/>
      <c r="CY271"/>
      <c r="CZ271"/>
      <c r="DA271"/>
      <c r="DB271"/>
      <c r="DC271"/>
      <c r="DD271"/>
      <c r="DE271"/>
      <c r="DF271"/>
      <c r="DG271"/>
      <c r="DH271"/>
      <c r="DI271"/>
      <c r="DJ271"/>
      <c r="DK271"/>
      <c r="DL271"/>
      <c r="DM271"/>
      <c r="DN271"/>
      <c r="DO271"/>
      <c r="DP271"/>
      <c r="DQ271"/>
      <c r="DR271"/>
      <c r="DS271"/>
      <c r="DT271"/>
      <c r="DU271"/>
      <c r="DV271"/>
      <c r="DW271"/>
      <c r="DX271"/>
      <c r="DY271"/>
      <c r="DZ271"/>
      <c r="EA271"/>
      <c r="EB271"/>
      <c r="EC271"/>
      <c r="ED271"/>
      <c r="EE271"/>
      <c r="EF271"/>
      <c r="EG271"/>
      <c r="EH271"/>
      <c r="EI271"/>
      <c r="EJ271"/>
      <c r="EK271"/>
      <c r="EL271"/>
      <c r="EM271"/>
      <c r="EN271"/>
      <c r="EO271"/>
      <c r="EP271"/>
      <c r="EQ271"/>
      <c r="ER271"/>
      <c r="ES271"/>
      <c r="ET271"/>
      <c r="EU271"/>
      <c r="EV271"/>
      <c r="EW271"/>
      <c r="EX271"/>
      <c r="EY271"/>
      <c r="EZ271"/>
      <c r="FA271"/>
      <c r="FB271"/>
      <c r="FC271"/>
      <c r="FD271"/>
      <c r="FE271"/>
      <c r="FF271"/>
      <c r="FG271"/>
      <c r="FH271"/>
      <c r="FI271"/>
      <c r="FJ271"/>
      <c r="FK271"/>
      <c r="FL271"/>
      <c r="FM271"/>
      <c r="FN271"/>
      <c r="FO271"/>
      <c r="FP271"/>
      <c r="FQ271"/>
      <c r="FR271"/>
      <c r="FS271"/>
      <c r="FT271"/>
      <c r="FU271"/>
      <c r="FV271"/>
      <c r="FW271"/>
      <c r="FX271"/>
      <c r="FY271"/>
      <c r="FZ271"/>
      <c r="GA271"/>
      <c r="GB271"/>
      <c r="GC271"/>
      <c r="GD271"/>
      <c r="GE271"/>
      <c r="GF271"/>
      <c r="GG271"/>
      <c r="GH271"/>
      <c r="GI271"/>
      <c r="GJ271"/>
      <c r="GK271"/>
      <c r="GL271"/>
      <c r="GM271"/>
      <c r="GN271"/>
      <c r="GO271"/>
      <c r="GP271"/>
      <c r="GQ271"/>
      <c r="GR271"/>
      <c r="GS271"/>
      <c r="GT271"/>
      <c r="GU271"/>
      <c r="GV271"/>
      <c r="GW271"/>
      <c r="GX271"/>
      <c r="GY271"/>
      <c r="GZ271"/>
      <c r="HA271"/>
      <c r="HB271"/>
      <c r="HC271"/>
      <c r="HD271"/>
      <c r="HE271"/>
      <c r="HF271"/>
      <c r="HG271"/>
      <c r="HH271"/>
      <c r="HI271"/>
      <c r="HJ271"/>
      <c r="HK271"/>
      <c r="HL271"/>
      <c r="HM271"/>
      <c r="HN271"/>
      <c r="HO271"/>
      <c r="HP271"/>
      <c r="HQ271"/>
      <c r="HR271"/>
      <c r="HS271"/>
      <c r="HT271"/>
      <c r="HU271"/>
      <c r="HV271"/>
      <c r="HW271"/>
      <c r="HX271"/>
      <c r="HY271"/>
      <c r="HZ271"/>
      <c r="IA271"/>
      <c r="IB271"/>
      <c r="IC271"/>
      <c r="ID271"/>
      <c r="IE271"/>
      <c r="IF271"/>
      <c r="IG271"/>
      <c r="IH271"/>
      <c r="II271"/>
      <c r="IJ271"/>
      <c r="IK271"/>
      <c r="IL271"/>
      <c r="IM271"/>
      <c r="IN271"/>
      <c r="IO271"/>
      <c r="IP271"/>
      <c r="IQ271"/>
      <c r="IR271"/>
      <c r="IS271"/>
      <c r="IT271"/>
      <c r="IU271"/>
      <c r="IV271"/>
    </row>
    <row r="272" spans="1:256" ht="44.25" customHeight="1">
      <c r="A272" s="87"/>
      <c r="B272" s="6"/>
      <c r="C272" s="7"/>
      <c r="D272" s="8"/>
      <c r="E272" s="9"/>
      <c r="F272" s="10"/>
      <c r="G272" s="12"/>
      <c r="H272" s="9"/>
      <c r="I272" s="35"/>
      <c r="J272" s="11"/>
      <c r="K272" s="11"/>
      <c r="L272" s="11"/>
      <c r="M272" s="11"/>
      <c r="N272" s="11"/>
      <c r="O272" s="38"/>
      <c r="P272" s="9"/>
      <c r="Q272" s="9"/>
      <c r="R272" s="9"/>
      <c r="S272" s="141"/>
      <c r="T272" s="9"/>
      <c r="U272" s="12"/>
      <c r="V272" s="9"/>
      <c r="W272" s="9"/>
      <c r="X272" s="9"/>
      <c r="Y272" s="9"/>
      <c r="Z272" s="7"/>
      <c r="AA272" s="13"/>
      <c r="AB272" s="9"/>
      <c r="AC272" s="26"/>
      <c r="AD272" s="9"/>
      <c r="AE272" s="12"/>
      <c r="AF272" s="12"/>
      <c r="AG272" s="12"/>
      <c r="AH272" s="12"/>
      <c r="AI272" s="12"/>
      <c r="AJ272" s="12"/>
      <c r="AK272" s="12"/>
      <c r="AL272" s="12"/>
      <c r="AM272" s="12"/>
      <c r="AN272" s="22"/>
      <c r="AO272" s="22"/>
      <c r="AP272" s="11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  <c r="BL272"/>
      <c r="BM272"/>
      <c r="BN272"/>
      <c r="BO272"/>
      <c r="BP272"/>
      <c r="BQ272"/>
      <c r="BR272"/>
      <c r="BS272"/>
      <c r="BT272"/>
      <c r="BU272"/>
      <c r="BV272"/>
      <c r="BW272"/>
      <c r="BX272"/>
      <c r="BY272"/>
      <c r="BZ272"/>
      <c r="CA272"/>
      <c r="CB272"/>
      <c r="CC272"/>
      <c r="CD272"/>
      <c r="CE272"/>
      <c r="CF272"/>
      <c r="CG272"/>
      <c r="CH272"/>
      <c r="CI272"/>
      <c r="CJ272"/>
      <c r="CK272"/>
      <c r="CL272"/>
      <c r="CM272"/>
      <c r="CN272"/>
      <c r="CO272"/>
      <c r="CP272"/>
      <c r="CQ272"/>
      <c r="CR272"/>
      <c r="CS272"/>
      <c r="CT272"/>
      <c r="CU272"/>
      <c r="CV272"/>
      <c r="CW272"/>
      <c r="CX272"/>
      <c r="CY272"/>
      <c r="CZ272"/>
      <c r="DA272"/>
      <c r="DB272"/>
      <c r="DC272"/>
      <c r="DD272"/>
      <c r="DE272"/>
      <c r="DF272"/>
      <c r="DG272"/>
      <c r="DH272"/>
      <c r="DI272"/>
      <c r="DJ272"/>
      <c r="DK272"/>
      <c r="DL272"/>
      <c r="DM272"/>
      <c r="DN272"/>
      <c r="DO272"/>
      <c r="DP272"/>
      <c r="DQ272"/>
      <c r="DR272"/>
      <c r="DS272"/>
      <c r="DT272"/>
      <c r="DU272"/>
      <c r="DV272"/>
      <c r="DW272"/>
      <c r="DX272"/>
      <c r="DY272"/>
      <c r="DZ272"/>
      <c r="EA272"/>
      <c r="EB272"/>
      <c r="EC272"/>
      <c r="ED272"/>
      <c r="EE272"/>
      <c r="EF272"/>
      <c r="EG272"/>
      <c r="EH272"/>
      <c r="EI272"/>
      <c r="EJ272"/>
      <c r="EK272"/>
      <c r="EL272"/>
      <c r="EM272"/>
      <c r="EN272"/>
      <c r="EO272"/>
      <c r="EP272"/>
      <c r="EQ272"/>
      <c r="ER272"/>
      <c r="ES272"/>
      <c r="ET272"/>
      <c r="EU272"/>
      <c r="EV272"/>
      <c r="EW272"/>
      <c r="EX272"/>
      <c r="EY272"/>
      <c r="EZ272"/>
      <c r="FA272"/>
      <c r="FB272"/>
      <c r="FC272"/>
      <c r="FD272"/>
      <c r="FE272"/>
      <c r="FF272"/>
      <c r="FG272"/>
      <c r="FH272"/>
      <c r="FI272"/>
      <c r="FJ272"/>
      <c r="FK272"/>
      <c r="FL272"/>
      <c r="FM272"/>
      <c r="FN272"/>
      <c r="FO272"/>
      <c r="FP272"/>
      <c r="FQ272"/>
      <c r="FR272"/>
      <c r="FS272"/>
      <c r="FT272"/>
      <c r="FU272"/>
      <c r="FV272"/>
      <c r="FW272"/>
      <c r="FX272"/>
      <c r="FY272"/>
      <c r="FZ272"/>
      <c r="GA272"/>
      <c r="GB272"/>
      <c r="GC272"/>
      <c r="GD272"/>
      <c r="GE272"/>
      <c r="GF272"/>
      <c r="GG272"/>
      <c r="GH272"/>
      <c r="GI272"/>
      <c r="GJ272"/>
      <c r="GK272"/>
      <c r="GL272"/>
      <c r="GM272"/>
      <c r="GN272"/>
      <c r="GO272"/>
      <c r="GP272"/>
      <c r="GQ272"/>
      <c r="GR272"/>
      <c r="GS272"/>
      <c r="GT272"/>
      <c r="GU272"/>
      <c r="GV272"/>
      <c r="GW272"/>
      <c r="GX272"/>
      <c r="GY272"/>
      <c r="GZ272"/>
      <c r="HA272"/>
      <c r="HB272"/>
      <c r="HC272"/>
      <c r="HD272"/>
      <c r="HE272"/>
      <c r="HF272"/>
      <c r="HG272"/>
      <c r="HH272"/>
      <c r="HI272"/>
      <c r="HJ272"/>
      <c r="HK272"/>
      <c r="HL272"/>
      <c r="HM272"/>
      <c r="HN272"/>
      <c r="HO272"/>
      <c r="HP272"/>
      <c r="HQ272"/>
      <c r="HR272"/>
      <c r="HS272"/>
      <c r="HT272"/>
      <c r="HU272"/>
      <c r="HV272"/>
      <c r="HW272"/>
      <c r="HX272"/>
      <c r="HY272"/>
      <c r="HZ272"/>
      <c r="IA272"/>
      <c r="IB272"/>
      <c r="IC272"/>
      <c r="ID272"/>
      <c r="IE272"/>
      <c r="IF272"/>
      <c r="IG272"/>
      <c r="IH272"/>
      <c r="II272"/>
      <c r="IJ272"/>
      <c r="IK272"/>
      <c r="IL272"/>
      <c r="IM272"/>
      <c r="IN272"/>
      <c r="IO272"/>
      <c r="IP272"/>
      <c r="IQ272"/>
      <c r="IR272"/>
      <c r="IS272"/>
      <c r="IT272"/>
      <c r="IU272"/>
      <c r="IV272"/>
    </row>
    <row r="273" spans="1:256" ht="44.25" customHeight="1">
      <c r="A273" s="87"/>
      <c r="B273" s="6"/>
      <c r="C273" s="7"/>
      <c r="D273" s="8"/>
      <c r="E273" s="9"/>
      <c r="F273" s="21"/>
      <c r="G273" s="12"/>
      <c r="H273" s="9"/>
      <c r="I273" s="11"/>
      <c r="J273" s="11"/>
      <c r="K273" s="11"/>
      <c r="L273" s="11"/>
      <c r="M273" s="11"/>
      <c r="N273" s="11"/>
      <c r="O273" s="38"/>
      <c r="P273" s="9"/>
      <c r="Q273" s="9"/>
      <c r="R273" s="9"/>
      <c r="S273" s="141"/>
      <c r="T273" s="9"/>
      <c r="U273" s="12"/>
      <c r="V273" s="9"/>
      <c r="W273" s="9"/>
      <c r="X273" s="9"/>
      <c r="Y273" s="9"/>
      <c r="Z273" s="7"/>
      <c r="AA273" s="13"/>
      <c r="AB273" s="9"/>
      <c r="AC273" s="26"/>
      <c r="AD273" s="9"/>
      <c r="AE273" s="12"/>
      <c r="AF273" s="12"/>
      <c r="AG273" s="12"/>
      <c r="AH273" s="12"/>
      <c r="AI273" s="12"/>
      <c r="AJ273" s="9"/>
      <c r="AK273" s="9"/>
      <c r="AL273" s="9"/>
      <c r="AM273" s="9"/>
      <c r="AN273" s="22"/>
      <c r="AO273" s="16"/>
      <c r="AP273" s="11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  <c r="BL273"/>
      <c r="BM273"/>
      <c r="BN273"/>
      <c r="BO273"/>
      <c r="BP273"/>
      <c r="BQ273"/>
      <c r="BR273"/>
      <c r="BS273"/>
      <c r="BT273"/>
      <c r="BU273"/>
      <c r="BV273"/>
      <c r="BW273"/>
      <c r="BX273"/>
      <c r="BY273"/>
      <c r="BZ273"/>
      <c r="CA273"/>
      <c r="CB273"/>
      <c r="CC273"/>
      <c r="CD273"/>
      <c r="CE273"/>
      <c r="CF273"/>
      <c r="CG273"/>
      <c r="CH273"/>
      <c r="CI273"/>
      <c r="CJ273"/>
      <c r="CK273"/>
      <c r="CL273"/>
      <c r="CM273"/>
      <c r="CN273"/>
      <c r="CO273"/>
      <c r="CP273"/>
      <c r="CQ273"/>
      <c r="CR273"/>
      <c r="CS273"/>
      <c r="CT273"/>
      <c r="CU273"/>
      <c r="CV273"/>
      <c r="CW273"/>
      <c r="CX273"/>
      <c r="CY273"/>
      <c r="CZ273"/>
      <c r="DA273"/>
      <c r="DB273"/>
      <c r="DC273"/>
      <c r="DD273"/>
      <c r="DE273"/>
      <c r="DF273"/>
      <c r="DG273"/>
      <c r="DH273"/>
      <c r="DI273"/>
      <c r="DJ273"/>
      <c r="DK273"/>
      <c r="DL273"/>
      <c r="DM273"/>
      <c r="DN273"/>
      <c r="DO273"/>
      <c r="DP273"/>
      <c r="DQ273"/>
      <c r="DR273"/>
      <c r="DS273"/>
      <c r="DT273"/>
      <c r="DU273"/>
      <c r="DV273"/>
      <c r="DW273"/>
      <c r="DX273"/>
      <c r="DY273"/>
      <c r="DZ273"/>
      <c r="EA273"/>
      <c r="EB273"/>
      <c r="EC273"/>
      <c r="ED273"/>
      <c r="EE273"/>
      <c r="EF273"/>
      <c r="EG273"/>
      <c r="EH273"/>
      <c r="EI273"/>
      <c r="EJ273"/>
      <c r="EK273"/>
      <c r="EL273"/>
      <c r="EM273"/>
      <c r="EN273"/>
      <c r="EO273"/>
      <c r="EP273"/>
      <c r="EQ273"/>
      <c r="ER273"/>
      <c r="ES273"/>
      <c r="ET273"/>
      <c r="EU273"/>
      <c r="EV273"/>
      <c r="EW273"/>
      <c r="EX273"/>
      <c r="EY273"/>
      <c r="EZ273"/>
      <c r="FA273"/>
      <c r="FB273"/>
      <c r="FC273"/>
      <c r="FD273"/>
      <c r="FE273"/>
      <c r="FF273"/>
      <c r="FG273"/>
      <c r="FH273"/>
      <c r="FI273"/>
      <c r="FJ273"/>
      <c r="FK273"/>
      <c r="FL273"/>
      <c r="FM273"/>
      <c r="FN273"/>
      <c r="FO273"/>
      <c r="FP273"/>
      <c r="FQ273"/>
      <c r="FR273"/>
      <c r="FS273"/>
      <c r="FT273"/>
      <c r="FU273"/>
      <c r="FV273"/>
      <c r="FW273"/>
      <c r="FX273"/>
      <c r="FY273"/>
      <c r="FZ273"/>
      <c r="GA273"/>
      <c r="GB273"/>
      <c r="GC273"/>
      <c r="GD273"/>
      <c r="GE273"/>
      <c r="GF273"/>
      <c r="GG273"/>
      <c r="GH273"/>
      <c r="GI273"/>
      <c r="GJ273"/>
      <c r="GK273"/>
      <c r="GL273"/>
      <c r="GM273"/>
      <c r="GN273"/>
      <c r="GO273"/>
      <c r="GP273"/>
      <c r="GQ273"/>
      <c r="GR273"/>
      <c r="GS273"/>
      <c r="GT273"/>
      <c r="GU273"/>
      <c r="GV273"/>
      <c r="GW273"/>
      <c r="GX273"/>
      <c r="GY273"/>
      <c r="GZ273"/>
      <c r="HA273"/>
      <c r="HB273"/>
      <c r="HC273"/>
      <c r="HD273"/>
      <c r="HE273"/>
      <c r="HF273"/>
      <c r="HG273"/>
      <c r="HH273"/>
      <c r="HI273"/>
      <c r="HJ273"/>
      <c r="HK273"/>
      <c r="HL273"/>
      <c r="HM273"/>
      <c r="HN273"/>
      <c r="HO273"/>
      <c r="HP273"/>
      <c r="HQ273"/>
      <c r="HR273"/>
      <c r="HS273"/>
      <c r="HT273"/>
      <c r="HU273"/>
      <c r="HV273"/>
      <c r="HW273"/>
      <c r="HX273"/>
      <c r="HY273"/>
      <c r="HZ273"/>
      <c r="IA273"/>
      <c r="IB273"/>
      <c r="IC273"/>
      <c r="ID273"/>
      <c r="IE273"/>
      <c r="IF273"/>
      <c r="IG273"/>
      <c r="IH273"/>
      <c r="II273"/>
      <c r="IJ273"/>
      <c r="IK273"/>
      <c r="IL273"/>
      <c r="IM273"/>
      <c r="IN273"/>
      <c r="IO273"/>
      <c r="IP273"/>
      <c r="IQ273"/>
      <c r="IR273"/>
      <c r="IS273"/>
      <c r="IT273"/>
      <c r="IU273"/>
      <c r="IV273"/>
    </row>
    <row r="274" spans="1:256" ht="44.25" customHeight="1">
      <c r="A274" s="87"/>
      <c r="B274" s="6"/>
      <c r="C274" s="7"/>
      <c r="D274" s="8"/>
      <c r="E274" s="9"/>
      <c r="F274" s="21"/>
      <c r="G274" s="12"/>
      <c r="H274" s="9"/>
      <c r="I274" s="11"/>
      <c r="J274" s="11"/>
      <c r="K274" s="11"/>
      <c r="L274" s="11"/>
      <c r="M274" s="11"/>
      <c r="N274" s="11"/>
      <c r="O274" s="38"/>
      <c r="P274" s="9"/>
      <c r="Q274" s="9"/>
      <c r="R274" s="9"/>
      <c r="S274" s="141"/>
      <c r="T274" s="9"/>
      <c r="U274" s="12"/>
      <c r="V274" s="9"/>
      <c r="W274" s="9"/>
      <c r="X274" s="9"/>
      <c r="Y274" s="9"/>
      <c r="Z274" s="7"/>
      <c r="AA274" s="13"/>
      <c r="AB274" s="9"/>
      <c r="AC274" s="38"/>
      <c r="AD274" s="9"/>
      <c r="AE274" s="12"/>
      <c r="AF274" s="12"/>
      <c r="AG274" s="12"/>
      <c r="AH274" s="12"/>
      <c r="AI274" s="12"/>
      <c r="AJ274" s="9"/>
      <c r="AK274" s="9"/>
      <c r="AL274" s="9"/>
      <c r="AM274" s="9"/>
      <c r="AN274" s="22"/>
      <c r="AO274" s="16"/>
      <c r="AP274" s="11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  <c r="BK274"/>
      <c r="BL274"/>
      <c r="BM274"/>
      <c r="BN274"/>
      <c r="BO274"/>
      <c r="BP274"/>
      <c r="BQ274"/>
      <c r="BR274"/>
      <c r="BS274"/>
      <c r="BT274"/>
      <c r="BU274"/>
      <c r="BV274"/>
      <c r="BW274"/>
      <c r="BX274"/>
      <c r="BY274"/>
      <c r="BZ274"/>
      <c r="CA274"/>
      <c r="CB274"/>
      <c r="CC274"/>
      <c r="CD274"/>
      <c r="CE274"/>
      <c r="CF274"/>
      <c r="CG274"/>
      <c r="CH274"/>
      <c r="CI274"/>
      <c r="CJ274"/>
      <c r="CK274"/>
      <c r="CL274"/>
      <c r="CM274"/>
      <c r="CN274"/>
      <c r="CO274"/>
      <c r="CP274"/>
      <c r="CQ274"/>
      <c r="CR274"/>
      <c r="CS274"/>
      <c r="CT274"/>
      <c r="CU274"/>
      <c r="CV274"/>
      <c r="CW274"/>
      <c r="CX274"/>
      <c r="CY274"/>
      <c r="CZ274"/>
      <c r="DA274"/>
      <c r="DB274"/>
      <c r="DC274"/>
      <c r="DD274"/>
      <c r="DE274"/>
      <c r="DF274"/>
      <c r="DG274"/>
      <c r="DH274"/>
      <c r="DI274"/>
      <c r="DJ274"/>
      <c r="DK274"/>
      <c r="DL274"/>
      <c r="DM274"/>
      <c r="DN274"/>
      <c r="DO274"/>
      <c r="DP274"/>
      <c r="DQ274"/>
      <c r="DR274"/>
      <c r="DS274"/>
      <c r="DT274"/>
      <c r="DU274"/>
      <c r="DV274"/>
      <c r="DW274"/>
      <c r="DX274"/>
      <c r="DY274"/>
      <c r="DZ274"/>
      <c r="EA274"/>
      <c r="EB274"/>
      <c r="EC274"/>
      <c r="ED274"/>
      <c r="EE274"/>
      <c r="EF274"/>
      <c r="EG274"/>
      <c r="EH274"/>
      <c r="EI274"/>
      <c r="EJ274"/>
      <c r="EK274"/>
      <c r="EL274"/>
      <c r="EM274"/>
      <c r="EN274"/>
      <c r="EO274"/>
      <c r="EP274"/>
      <c r="EQ274"/>
      <c r="ER274"/>
      <c r="ES274"/>
      <c r="ET274"/>
      <c r="EU274"/>
      <c r="EV274"/>
      <c r="EW274"/>
      <c r="EX274"/>
      <c r="EY274"/>
      <c r="EZ274"/>
      <c r="FA274"/>
      <c r="FB274"/>
      <c r="FC274"/>
      <c r="FD274"/>
      <c r="FE274"/>
      <c r="FF274"/>
      <c r="FG274"/>
      <c r="FH274"/>
      <c r="FI274"/>
      <c r="FJ274"/>
      <c r="FK274"/>
      <c r="FL274"/>
      <c r="FM274"/>
      <c r="FN274"/>
      <c r="FO274"/>
      <c r="FP274"/>
      <c r="FQ274"/>
      <c r="FR274"/>
      <c r="FS274"/>
      <c r="FT274"/>
      <c r="FU274"/>
      <c r="FV274"/>
      <c r="FW274"/>
      <c r="FX274"/>
      <c r="FY274"/>
      <c r="FZ274"/>
      <c r="GA274"/>
      <c r="GB274"/>
      <c r="GC274"/>
      <c r="GD274"/>
      <c r="GE274"/>
      <c r="GF274"/>
      <c r="GG274"/>
      <c r="GH274"/>
      <c r="GI274"/>
      <c r="GJ274"/>
      <c r="GK274"/>
      <c r="GL274"/>
      <c r="GM274"/>
      <c r="GN274"/>
      <c r="GO274"/>
      <c r="GP274"/>
      <c r="GQ274"/>
      <c r="GR274"/>
      <c r="GS274"/>
      <c r="GT274"/>
      <c r="GU274"/>
      <c r="GV274"/>
      <c r="GW274"/>
      <c r="GX274"/>
      <c r="GY274"/>
      <c r="GZ274"/>
      <c r="HA274"/>
      <c r="HB274"/>
      <c r="HC274"/>
      <c r="HD274"/>
      <c r="HE274"/>
      <c r="HF274"/>
      <c r="HG274"/>
      <c r="HH274"/>
      <c r="HI274"/>
      <c r="HJ274"/>
      <c r="HK274"/>
      <c r="HL274"/>
      <c r="HM274"/>
      <c r="HN274"/>
      <c r="HO274"/>
      <c r="HP274"/>
      <c r="HQ274"/>
      <c r="HR274"/>
      <c r="HS274"/>
      <c r="HT274"/>
      <c r="HU274"/>
      <c r="HV274"/>
      <c r="HW274"/>
      <c r="HX274"/>
      <c r="HY274"/>
      <c r="HZ274"/>
      <c r="IA274"/>
      <c r="IB274"/>
      <c r="IC274"/>
      <c r="ID274"/>
      <c r="IE274"/>
      <c r="IF274"/>
      <c r="IG274"/>
      <c r="IH274"/>
      <c r="II274"/>
      <c r="IJ274"/>
      <c r="IK274"/>
      <c r="IL274"/>
      <c r="IM274"/>
      <c r="IN274"/>
      <c r="IO274"/>
      <c r="IP274"/>
      <c r="IQ274"/>
      <c r="IR274"/>
      <c r="IS274"/>
      <c r="IT274"/>
      <c r="IU274"/>
      <c r="IV274"/>
    </row>
    <row r="275" spans="1:256" ht="44.25" customHeight="1">
      <c r="A275" s="87"/>
      <c r="B275" s="6"/>
      <c r="C275" s="7"/>
      <c r="D275" s="8"/>
      <c r="E275" s="9"/>
      <c r="F275" s="21"/>
      <c r="G275" s="12"/>
      <c r="H275" s="9"/>
      <c r="I275" s="11"/>
      <c r="J275" s="11"/>
      <c r="K275" s="11"/>
      <c r="L275" s="11"/>
      <c r="M275" s="11"/>
      <c r="N275" s="11"/>
      <c r="O275" s="38"/>
      <c r="P275" s="9"/>
      <c r="Q275" s="9"/>
      <c r="R275" s="9"/>
      <c r="S275" s="141"/>
      <c r="T275" s="9"/>
      <c r="U275" s="12"/>
      <c r="V275" s="9"/>
      <c r="W275" s="9"/>
      <c r="X275" s="9"/>
      <c r="Y275" s="9"/>
      <c r="Z275" s="7"/>
      <c r="AA275" s="13"/>
      <c r="AB275" s="9"/>
      <c r="AC275" s="26"/>
      <c r="AD275" s="9"/>
      <c r="AE275" s="12"/>
      <c r="AF275" s="12"/>
      <c r="AG275" s="12"/>
      <c r="AH275" s="12"/>
      <c r="AI275" s="12"/>
      <c r="AJ275" s="12"/>
      <c r="AK275" s="12"/>
      <c r="AL275" s="12"/>
      <c r="AM275" s="12"/>
      <c r="AN275" s="22"/>
      <c r="AO275" s="16"/>
      <c r="AP275" s="11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  <c r="BK275"/>
      <c r="BL275"/>
      <c r="BM275"/>
      <c r="BN275"/>
      <c r="BO275"/>
      <c r="BP275"/>
      <c r="BQ275"/>
      <c r="BR275"/>
      <c r="BS275"/>
      <c r="BT275"/>
      <c r="BU275"/>
      <c r="BV275"/>
      <c r="BW275"/>
      <c r="BX275"/>
      <c r="BY275"/>
      <c r="BZ275"/>
      <c r="CA275"/>
      <c r="CB275"/>
      <c r="CC275"/>
      <c r="CD275"/>
      <c r="CE275"/>
      <c r="CF275"/>
      <c r="CG275"/>
      <c r="CH275"/>
      <c r="CI275"/>
      <c r="CJ275"/>
      <c r="CK275"/>
      <c r="CL275"/>
      <c r="CM275"/>
      <c r="CN275"/>
      <c r="CO275"/>
      <c r="CP275"/>
      <c r="CQ275"/>
      <c r="CR275"/>
      <c r="CS275"/>
      <c r="CT275"/>
      <c r="CU275"/>
      <c r="CV275"/>
      <c r="CW275"/>
      <c r="CX275"/>
      <c r="CY275"/>
      <c r="CZ275"/>
      <c r="DA275"/>
      <c r="DB275"/>
      <c r="DC275"/>
      <c r="DD275"/>
      <c r="DE275"/>
      <c r="DF275"/>
      <c r="DG275"/>
      <c r="DH275"/>
      <c r="DI275"/>
      <c r="DJ275"/>
      <c r="DK275"/>
      <c r="DL275"/>
      <c r="DM275"/>
      <c r="DN275"/>
      <c r="DO275"/>
      <c r="DP275"/>
      <c r="DQ275"/>
      <c r="DR275"/>
      <c r="DS275"/>
      <c r="DT275"/>
      <c r="DU275"/>
      <c r="DV275"/>
      <c r="DW275"/>
      <c r="DX275"/>
      <c r="DY275"/>
      <c r="DZ275"/>
      <c r="EA275"/>
      <c r="EB275"/>
      <c r="EC275"/>
      <c r="ED275"/>
      <c r="EE275"/>
      <c r="EF275"/>
      <c r="EG275"/>
      <c r="EH275"/>
      <c r="EI275"/>
      <c r="EJ275"/>
      <c r="EK275"/>
      <c r="EL275"/>
      <c r="EM275"/>
      <c r="EN275"/>
      <c r="EO275"/>
      <c r="EP275"/>
      <c r="EQ275"/>
      <c r="ER275"/>
      <c r="ES275"/>
      <c r="ET275"/>
      <c r="EU275"/>
      <c r="EV275"/>
      <c r="EW275"/>
      <c r="EX275"/>
      <c r="EY275"/>
      <c r="EZ275"/>
      <c r="FA275"/>
      <c r="FB275"/>
      <c r="FC275"/>
      <c r="FD275"/>
      <c r="FE275"/>
      <c r="FF275"/>
      <c r="FG275"/>
      <c r="FH275"/>
      <c r="FI275"/>
      <c r="FJ275"/>
      <c r="FK275"/>
      <c r="FL275"/>
      <c r="FM275"/>
      <c r="FN275"/>
      <c r="FO275"/>
      <c r="FP275"/>
      <c r="FQ275"/>
      <c r="FR275"/>
      <c r="FS275"/>
      <c r="FT275"/>
      <c r="FU275"/>
      <c r="FV275"/>
      <c r="FW275"/>
      <c r="FX275"/>
      <c r="FY275"/>
      <c r="FZ275"/>
      <c r="GA275"/>
      <c r="GB275"/>
      <c r="GC275"/>
      <c r="GD275"/>
      <c r="GE275"/>
      <c r="GF275"/>
      <c r="GG275"/>
      <c r="GH275"/>
      <c r="GI275"/>
      <c r="GJ275"/>
      <c r="GK275"/>
      <c r="GL275"/>
      <c r="GM275"/>
      <c r="GN275"/>
      <c r="GO275"/>
      <c r="GP275"/>
      <c r="GQ275"/>
      <c r="GR275"/>
      <c r="GS275"/>
      <c r="GT275"/>
      <c r="GU275"/>
      <c r="GV275"/>
      <c r="GW275"/>
      <c r="GX275"/>
      <c r="GY275"/>
      <c r="GZ275"/>
      <c r="HA275"/>
      <c r="HB275"/>
      <c r="HC275"/>
      <c r="HD275"/>
      <c r="HE275"/>
      <c r="HF275"/>
      <c r="HG275"/>
      <c r="HH275"/>
      <c r="HI275"/>
      <c r="HJ275"/>
      <c r="HK275"/>
      <c r="HL275"/>
      <c r="HM275"/>
      <c r="HN275"/>
      <c r="HO275"/>
      <c r="HP275"/>
      <c r="HQ275"/>
      <c r="HR275"/>
      <c r="HS275"/>
      <c r="HT275"/>
      <c r="HU275"/>
      <c r="HV275"/>
      <c r="HW275"/>
      <c r="HX275"/>
      <c r="HY275"/>
      <c r="HZ275"/>
      <c r="IA275"/>
      <c r="IB275"/>
      <c r="IC275"/>
      <c r="ID275"/>
      <c r="IE275"/>
      <c r="IF275"/>
      <c r="IG275"/>
      <c r="IH275"/>
      <c r="II275"/>
      <c r="IJ275"/>
      <c r="IK275"/>
      <c r="IL275"/>
      <c r="IM275"/>
      <c r="IN275"/>
      <c r="IO275"/>
      <c r="IP275"/>
      <c r="IQ275"/>
      <c r="IR275"/>
      <c r="IS275"/>
      <c r="IT275"/>
      <c r="IU275"/>
      <c r="IV275"/>
    </row>
    <row r="276" spans="1:256" ht="44.25" customHeight="1">
      <c r="A276" s="87"/>
      <c r="B276" s="6"/>
      <c r="C276" s="7"/>
      <c r="D276" s="8"/>
      <c r="E276" s="9"/>
      <c r="F276" s="21"/>
      <c r="G276" s="12"/>
      <c r="H276" s="9"/>
      <c r="I276" s="35"/>
      <c r="J276" s="11"/>
      <c r="K276" s="11"/>
      <c r="L276" s="11"/>
      <c r="M276" s="11"/>
      <c r="N276" s="11"/>
      <c r="O276" s="38"/>
      <c r="P276" s="9"/>
      <c r="Q276" s="9"/>
      <c r="R276" s="9"/>
      <c r="S276" s="141"/>
      <c r="T276" s="9"/>
      <c r="U276" s="12"/>
      <c r="V276" s="9"/>
      <c r="W276" s="9"/>
      <c r="X276" s="9"/>
      <c r="Y276" s="9"/>
      <c r="Z276" s="7"/>
      <c r="AA276" s="13"/>
      <c r="AB276" s="9"/>
      <c r="AC276" s="26"/>
      <c r="AD276" s="9"/>
      <c r="AE276" s="12"/>
      <c r="AF276" s="12"/>
      <c r="AG276" s="12"/>
      <c r="AH276" s="12"/>
      <c r="AI276" s="12"/>
      <c r="AJ276" s="9"/>
      <c r="AK276" s="9"/>
      <c r="AL276" s="9"/>
      <c r="AM276" s="9"/>
      <c r="AN276" s="22"/>
      <c r="AO276" s="16"/>
      <c r="AP276" s="11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  <c r="BG276"/>
      <c r="BH276"/>
      <c r="BI276"/>
      <c r="BJ276"/>
      <c r="BK276"/>
      <c r="BL276"/>
      <c r="BM276"/>
      <c r="BN276"/>
      <c r="BO276"/>
      <c r="BP276"/>
      <c r="BQ276"/>
      <c r="BR276"/>
      <c r="BS276"/>
      <c r="BT276"/>
      <c r="BU276"/>
      <c r="BV276"/>
      <c r="BW276"/>
      <c r="BX276"/>
      <c r="BY276"/>
      <c r="BZ276"/>
      <c r="CA276"/>
      <c r="CB276"/>
      <c r="CC276"/>
      <c r="CD276"/>
      <c r="CE276"/>
      <c r="CF276"/>
      <c r="CG276"/>
      <c r="CH276"/>
      <c r="CI276"/>
      <c r="CJ276"/>
      <c r="CK276"/>
      <c r="CL276"/>
      <c r="CM276"/>
      <c r="CN276"/>
      <c r="CO276"/>
      <c r="CP276"/>
      <c r="CQ276"/>
      <c r="CR276"/>
      <c r="CS276"/>
      <c r="CT276"/>
      <c r="CU276"/>
      <c r="CV276"/>
      <c r="CW276"/>
      <c r="CX276"/>
      <c r="CY276"/>
      <c r="CZ276"/>
      <c r="DA276"/>
      <c r="DB276"/>
      <c r="DC276"/>
      <c r="DD276"/>
      <c r="DE276"/>
      <c r="DF276"/>
      <c r="DG276"/>
      <c r="DH276"/>
      <c r="DI276"/>
      <c r="DJ276"/>
      <c r="DK276"/>
      <c r="DL276"/>
      <c r="DM276"/>
      <c r="DN276"/>
      <c r="DO276"/>
      <c r="DP276"/>
      <c r="DQ276"/>
      <c r="DR276"/>
      <c r="DS276"/>
      <c r="DT276"/>
      <c r="DU276"/>
      <c r="DV276"/>
      <c r="DW276"/>
      <c r="DX276"/>
      <c r="DY276"/>
      <c r="DZ276"/>
      <c r="EA276"/>
      <c r="EB276"/>
      <c r="EC276"/>
      <c r="ED276"/>
      <c r="EE276"/>
      <c r="EF276"/>
      <c r="EG276"/>
      <c r="EH276"/>
      <c r="EI276"/>
      <c r="EJ276"/>
      <c r="EK276"/>
      <c r="EL276"/>
      <c r="EM276"/>
      <c r="EN276"/>
      <c r="EO276"/>
      <c r="EP276"/>
      <c r="EQ276"/>
      <c r="ER276"/>
      <c r="ES276"/>
      <c r="ET276"/>
      <c r="EU276"/>
      <c r="EV276"/>
      <c r="EW276"/>
      <c r="EX276"/>
      <c r="EY276"/>
      <c r="EZ276"/>
      <c r="FA276"/>
      <c r="FB276"/>
      <c r="FC276"/>
      <c r="FD276"/>
      <c r="FE276"/>
      <c r="FF276"/>
      <c r="FG276"/>
      <c r="FH276"/>
      <c r="FI276"/>
      <c r="FJ276"/>
      <c r="FK276"/>
      <c r="FL276"/>
      <c r="FM276"/>
      <c r="FN276"/>
      <c r="FO276"/>
      <c r="FP276"/>
      <c r="FQ276"/>
      <c r="FR276"/>
      <c r="FS276"/>
      <c r="FT276"/>
      <c r="FU276"/>
      <c r="FV276"/>
      <c r="FW276"/>
      <c r="FX276"/>
      <c r="FY276"/>
      <c r="FZ276"/>
      <c r="GA276"/>
      <c r="GB276"/>
      <c r="GC276"/>
      <c r="GD276"/>
      <c r="GE276"/>
      <c r="GF276"/>
      <c r="GG276"/>
      <c r="GH276"/>
      <c r="GI276"/>
      <c r="GJ276"/>
      <c r="GK276"/>
      <c r="GL276"/>
      <c r="GM276"/>
      <c r="GN276"/>
      <c r="GO276"/>
      <c r="GP276"/>
      <c r="GQ276"/>
      <c r="GR276"/>
      <c r="GS276"/>
      <c r="GT276"/>
      <c r="GU276"/>
      <c r="GV276"/>
      <c r="GW276"/>
      <c r="GX276"/>
      <c r="GY276"/>
      <c r="GZ276"/>
      <c r="HA276"/>
      <c r="HB276"/>
      <c r="HC276"/>
      <c r="HD276"/>
      <c r="HE276"/>
      <c r="HF276"/>
      <c r="HG276"/>
      <c r="HH276"/>
      <c r="HI276"/>
      <c r="HJ276"/>
      <c r="HK276"/>
      <c r="HL276"/>
      <c r="HM276"/>
      <c r="HN276"/>
      <c r="HO276"/>
      <c r="HP276"/>
      <c r="HQ276"/>
      <c r="HR276"/>
      <c r="HS276"/>
      <c r="HT276"/>
      <c r="HU276"/>
      <c r="HV276"/>
      <c r="HW276"/>
      <c r="HX276"/>
      <c r="HY276"/>
      <c r="HZ276"/>
      <c r="IA276"/>
      <c r="IB276"/>
      <c r="IC276"/>
      <c r="ID276"/>
      <c r="IE276"/>
      <c r="IF276"/>
      <c r="IG276"/>
      <c r="IH276"/>
      <c r="II276"/>
      <c r="IJ276"/>
      <c r="IK276"/>
      <c r="IL276"/>
      <c r="IM276"/>
      <c r="IN276"/>
      <c r="IO276"/>
      <c r="IP276"/>
      <c r="IQ276"/>
      <c r="IR276"/>
      <c r="IS276"/>
      <c r="IT276"/>
      <c r="IU276"/>
      <c r="IV276"/>
    </row>
    <row r="277" spans="1:256" ht="44.25" customHeight="1">
      <c r="A277" s="87"/>
      <c r="B277" s="6"/>
      <c r="C277" s="7"/>
      <c r="D277" s="8"/>
      <c r="E277" s="9"/>
      <c r="F277" s="21"/>
      <c r="G277" s="12"/>
      <c r="H277" s="9"/>
      <c r="I277" s="35"/>
      <c r="J277" s="11"/>
      <c r="K277" s="11"/>
      <c r="L277" s="11"/>
      <c r="M277" s="11"/>
      <c r="N277" s="11"/>
      <c r="O277" s="38"/>
      <c r="P277" s="9"/>
      <c r="Q277" s="9"/>
      <c r="R277" s="9"/>
      <c r="S277" s="141"/>
      <c r="T277" s="9"/>
      <c r="U277" s="12"/>
      <c r="V277" s="9"/>
      <c r="W277" s="9"/>
      <c r="X277" s="9"/>
      <c r="Y277" s="9"/>
      <c r="Z277" s="7"/>
      <c r="AA277" s="13"/>
      <c r="AB277" s="9"/>
      <c r="AC277" s="26"/>
      <c r="AD277" s="9"/>
      <c r="AE277" s="12"/>
      <c r="AF277" s="12"/>
      <c r="AG277" s="12"/>
      <c r="AH277" s="12"/>
      <c r="AI277" s="12"/>
      <c r="AJ277" s="9"/>
      <c r="AK277" s="9"/>
      <c r="AL277" s="9"/>
      <c r="AM277" s="9"/>
      <c r="AN277" s="22"/>
      <c r="AO277" s="22"/>
      <c r="AP277" s="11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  <c r="BF277"/>
      <c r="BG277"/>
      <c r="BH277"/>
      <c r="BI277"/>
      <c r="BJ277"/>
      <c r="BK277"/>
      <c r="BL277"/>
      <c r="BM277"/>
      <c r="BN277"/>
      <c r="BO277"/>
      <c r="BP277"/>
      <c r="BQ277"/>
      <c r="BR277"/>
      <c r="BS277"/>
      <c r="BT277"/>
      <c r="BU277"/>
      <c r="BV277"/>
      <c r="BW277"/>
      <c r="BX277"/>
      <c r="BY277"/>
      <c r="BZ277"/>
      <c r="CA277"/>
      <c r="CB277"/>
      <c r="CC277"/>
      <c r="CD277"/>
      <c r="CE277"/>
      <c r="CF277"/>
      <c r="CG277"/>
      <c r="CH277"/>
      <c r="CI277"/>
      <c r="CJ277"/>
      <c r="CK277"/>
      <c r="CL277"/>
      <c r="CM277"/>
      <c r="CN277"/>
      <c r="CO277"/>
      <c r="CP277"/>
      <c r="CQ277"/>
      <c r="CR277"/>
      <c r="CS277"/>
      <c r="CT277"/>
      <c r="CU277"/>
      <c r="CV277"/>
      <c r="CW277"/>
      <c r="CX277"/>
      <c r="CY277"/>
      <c r="CZ277"/>
      <c r="DA277"/>
      <c r="DB277"/>
      <c r="DC277"/>
      <c r="DD277"/>
      <c r="DE277"/>
      <c r="DF277"/>
      <c r="DG277"/>
      <c r="DH277"/>
      <c r="DI277"/>
      <c r="DJ277"/>
      <c r="DK277"/>
      <c r="DL277"/>
      <c r="DM277"/>
      <c r="DN277"/>
      <c r="DO277"/>
      <c r="DP277"/>
      <c r="DQ277"/>
      <c r="DR277"/>
      <c r="DS277"/>
      <c r="DT277"/>
      <c r="DU277"/>
      <c r="DV277"/>
      <c r="DW277"/>
      <c r="DX277"/>
      <c r="DY277"/>
      <c r="DZ277"/>
      <c r="EA277"/>
      <c r="EB277"/>
      <c r="EC277"/>
      <c r="ED277"/>
      <c r="EE277"/>
      <c r="EF277"/>
      <c r="EG277"/>
      <c r="EH277"/>
      <c r="EI277"/>
      <c r="EJ277"/>
      <c r="EK277"/>
      <c r="EL277"/>
      <c r="EM277"/>
      <c r="EN277"/>
      <c r="EO277"/>
      <c r="EP277"/>
      <c r="EQ277"/>
      <c r="ER277"/>
      <c r="ES277"/>
      <c r="ET277"/>
      <c r="EU277"/>
      <c r="EV277"/>
      <c r="EW277"/>
      <c r="EX277"/>
      <c r="EY277"/>
      <c r="EZ277"/>
      <c r="FA277"/>
      <c r="FB277"/>
      <c r="FC277"/>
      <c r="FD277"/>
      <c r="FE277"/>
      <c r="FF277"/>
      <c r="FG277"/>
      <c r="FH277"/>
      <c r="FI277"/>
      <c r="FJ277"/>
      <c r="FK277"/>
      <c r="FL277"/>
      <c r="FM277"/>
      <c r="FN277"/>
      <c r="FO277"/>
      <c r="FP277"/>
      <c r="FQ277"/>
      <c r="FR277"/>
      <c r="FS277"/>
      <c r="FT277"/>
      <c r="FU277"/>
      <c r="FV277"/>
      <c r="FW277"/>
      <c r="FX277"/>
      <c r="FY277"/>
      <c r="FZ277"/>
      <c r="GA277"/>
      <c r="GB277"/>
      <c r="GC277"/>
      <c r="GD277"/>
      <c r="GE277"/>
      <c r="GF277"/>
      <c r="GG277"/>
      <c r="GH277"/>
      <c r="GI277"/>
      <c r="GJ277"/>
      <c r="GK277"/>
      <c r="GL277"/>
      <c r="GM277"/>
      <c r="GN277"/>
      <c r="GO277"/>
      <c r="GP277"/>
      <c r="GQ277"/>
      <c r="GR277"/>
      <c r="GS277"/>
      <c r="GT277"/>
      <c r="GU277"/>
      <c r="GV277"/>
      <c r="GW277"/>
      <c r="GX277"/>
      <c r="GY277"/>
      <c r="GZ277"/>
      <c r="HA277"/>
      <c r="HB277"/>
      <c r="HC277"/>
      <c r="HD277"/>
      <c r="HE277"/>
      <c r="HF277"/>
      <c r="HG277"/>
      <c r="HH277"/>
      <c r="HI277"/>
      <c r="HJ277"/>
      <c r="HK277"/>
      <c r="HL277"/>
      <c r="HM277"/>
      <c r="HN277"/>
      <c r="HO277"/>
      <c r="HP277"/>
      <c r="HQ277"/>
      <c r="HR277"/>
      <c r="HS277"/>
      <c r="HT277"/>
      <c r="HU277"/>
      <c r="HV277"/>
      <c r="HW277"/>
      <c r="HX277"/>
      <c r="HY277"/>
      <c r="HZ277"/>
      <c r="IA277"/>
      <c r="IB277"/>
      <c r="IC277"/>
      <c r="ID277"/>
      <c r="IE277"/>
      <c r="IF277"/>
      <c r="IG277"/>
      <c r="IH277"/>
      <c r="II277"/>
      <c r="IJ277"/>
      <c r="IK277"/>
      <c r="IL277"/>
      <c r="IM277"/>
      <c r="IN277"/>
      <c r="IO277"/>
      <c r="IP277"/>
      <c r="IQ277"/>
      <c r="IR277"/>
      <c r="IS277"/>
      <c r="IT277"/>
      <c r="IU277"/>
      <c r="IV277"/>
    </row>
    <row r="278" spans="1:256" ht="44.25" customHeight="1">
      <c r="A278" s="87"/>
      <c r="B278" s="6"/>
      <c r="C278" s="7"/>
      <c r="D278" s="8"/>
      <c r="E278" s="9"/>
      <c r="F278" s="21"/>
      <c r="G278" s="12"/>
      <c r="H278" s="9"/>
      <c r="I278" s="35"/>
      <c r="J278" s="11"/>
      <c r="K278" s="11"/>
      <c r="L278" s="11"/>
      <c r="M278" s="11"/>
      <c r="N278" s="11"/>
      <c r="O278" s="38"/>
      <c r="P278" s="9"/>
      <c r="Q278" s="9"/>
      <c r="R278" s="9"/>
      <c r="S278" s="141"/>
      <c r="T278" s="9"/>
      <c r="U278" s="12"/>
      <c r="V278" s="9"/>
      <c r="W278" s="9"/>
      <c r="X278" s="9"/>
      <c r="Y278" s="9"/>
      <c r="Z278" s="7"/>
      <c r="AA278" s="13"/>
      <c r="AB278" s="9"/>
      <c r="AC278" s="26"/>
      <c r="AD278" s="9"/>
      <c r="AE278" s="12"/>
      <c r="AF278" s="12"/>
      <c r="AG278" s="12"/>
      <c r="AH278" s="12"/>
      <c r="AI278" s="12"/>
      <c r="AJ278" s="9"/>
      <c r="AK278" s="9"/>
      <c r="AL278" s="9"/>
      <c r="AM278" s="9"/>
      <c r="AN278" s="22"/>
      <c r="AO278" s="16"/>
      <c r="AP278" s="11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  <c r="BF278"/>
      <c r="BG278"/>
      <c r="BH278"/>
      <c r="BI278"/>
      <c r="BJ278"/>
      <c r="BK278"/>
      <c r="BL278"/>
      <c r="BM278"/>
      <c r="BN278"/>
      <c r="BO278"/>
      <c r="BP278"/>
      <c r="BQ278"/>
      <c r="BR278"/>
      <c r="BS278"/>
      <c r="BT278"/>
      <c r="BU278"/>
      <c r="BV278"/>
      <c r="BW278"/>
      <c r="BX278"/>
      <c r="BY278"/>
      <c r="BZ278"/>
      <c r="CA278"/>
      <c r="CB278"/>
      <c r="CC278"/>
      <c r="CD278"/>
      <c r="CE278"/>
      <c r="CF278"/>
      <c r="CG278"/>
      <c r="CH278"/>
      <c r="CI278"/>
      <c r="CJ278"/>
      <c r="CK278"/>
      <c r="CL278"/>
      <c r="CM278"/>
      <c r="CN278"/>
      <c r="CO278"/>
      <c r="CP278"/>
      <c r="CQ278"/>
      <c r="CR278"/>
      <c r="CS278"/>
      <c r="CT278"/>
      <c r="CU278"/>
      <c r="CV278"/>
      <c r="CW278"/>
      <c r="CX278"/>
      <c r="CY278"/>
      <c r="CZ278"/>
      <c r="DA278"/>
      <c r="DB278"/>
      <c r="DC278"/>
      <c r="DD278"/>
      <c r="DE278"/>
      <c r="DF278"/>
      <c r="DG278"/>
      <c r="DH278"/>
      <c r="DI278"/>
      <c r="DJ278"/>
      <c r="DK278"/>
      <c r="DL278"/>
      <c r="DM278"/>
      <c r="DN278"/>
      <c r="DO278"/>
      <c r="DP278"/>
      <c r="DQ278"/>
      <c r="DR278"/>
      <c r="DS278"/>
      <c r="DT278"/>
      <c r="DU278"/>
      <c r="DV278"/>
      <c r="DW278"/>
      <c r="DX278"/>
      <c r="DY278"/>
      <c r="DZ278"/>
      <c r="EA278"/>
      <c r="EB278"/>
      <c r="EC278"/>
      <c r="ED278"/>
      <c r="EE278"/>
      <c r="EF278"/>
      <c r="EG278"/>
      <c r="EH278"/>
      <c r="EI278"/>
      <c r="EJ278"/>
      <c r="EK278"/>
      <c r="EL278"/>
      <c r="EM278"/>
      <c r="EN278"/>
      <c r="EO278"/>
      <c r="EP278"/>
      <c r="EQ278"/>
      <c r="ER278"/>
      <c r="ES278"/>
      <c r="ET278"/>
      <c r="EU278"/>
      <c r="EV278"/>
      <c r="EW278"/>
      <c r="EX278"/>
      <c r="EY278"/>
      <c r="EZ278"/>
      <c r="FA278"/>
      <c r="FB278"/>
      <c r="FC278"/>
      <c r="FD278"/>
      <c r="FE278"/>
      <c r="FF278"/>
      <c r="FG278"/>
      <c r="FH278"/>
      <c r="FI278"/>
      <c r="FJ278"/>
      <c r="FK278"/>
      <c r="FL278"/>
      <c r="FM278"/>
      <c r="FN278"/>
      <c r="FO278"/>
      <c r="FP278"/>
      <c r="FQ278"/>
      <c r="FR278"/>
      <c r="FS278"/>
      <c r="FT278"/>
      <c r="FU278"/>
      <c r="FV278"/>
      <c r="FW278"/>
      <c r="FX278"/>
      <c r="FY278"/>
      <c r="FZ278"/>
      <c r="GA278"/>
      <c r="GB278"/>
      <c r="GC278"/>
      <c r="GD278"/>
      <c r="GE278"/>
      <c r="GF278"/>
      <c r="GG278"/>
      <c r="GH278"/>
      <c r="GI278"/>
      <c r="GJ278"/>
      <c r="GK278"/>
      <c r="GL278"/>
      <c r="GM278"/>
      <c r="GN278"/>
      <c r="GO278"/>
      <c r="GP278"/>
      <c r="GQ278"/>
      <c r="GR278"/>
      <c r="GS278"/>
      <c r="GT278"/>
      <c r="GU278"/>
      <c r="GV278"/>
      <c r="GW278"/>
      <c r="GX278"/>
      <c r="GY278"/>
      <c r="GZ278"/>
      <c r="HA278"/>
      <c r="HB278"/>
      <c r="HC278"/>
      <c r="HD278"/>
      <c r="HE278"/>
      <c r="HF278"/>
      <c r="HG278"/>
      <c r="HH278"/>
      <c r="HI278"/>
      <c r="HJ278"/>
      <c r="HK278"/>
      <c r="HL278"/>
      <c r="HM278"/>
      <c r="HN278"/>
      <c r="HO278"/>
      <c r="HP278"/>
      <c r="HQ278"/>
      <c r="HR278"/>
      <c r="HS278"/>
      <c r="HT278"/>
      <c r="HU278"/>
      <c r="HV278"/>
      <c r="HW278"/>
      <c r="HX278"/>
      <c r="HY278"/>
      <c r="HZ278"/>
      <c r="IA278"/>
      <c r="IB278"/>
      <c r="IC278"/>
      <c r="ID278"/>
      <c r="IE278"/>
      <c r="IF278"/>
      <c r="IG278"/>
      <c r="IH278"/>
      <c r="II278"/>
      <c r="IJ278"/>
      <c r="IK278"/>
      <c r="IL278"/>
      <c r="IM278"/>
      <c r="IN278"/>
      <c r="IO278"/>
      <c r="IP278"/>
      <c r="IQ278"/>
      <c r="IR278"/>
      <c r="IS278"/>
      <c r="IT278"/>
      <c r="IU278"/>
      <c r="IV278"/>
    </row>
    <row r="279" spans="1:256" ht="44.25" customHeight="1">
      <c r="A279" s="87"/>
      <c r="B279" s="6"/>
      <c r="C279" s="7"/>
      <c r="D279" s="8"/>
      <c r="E279" s="9"/>
      <c r="F279" s="21"/>
      <c r="G279" s="12"/>
      <c r="H279" s="9"/>
      <c r="I279" s="35"/>
      <c r="J279" s="11"/>
      <c r="K279" s="11"/>
      <c r="L279" s="11"/>
      <c r="M279" s="11"/>
      <c r="N279" s="11"/>
      <c r="O279" s="38"/>
      <c r="P279" s="9"/>
      <c r="Q279" s="9"/>
      <c r="R279" s="9"/>
      <c r="S279" s="141"/>
      <c r="T279" s="9"/>
      <c r="U279" s="12"/>
      <c r="V279" s="9"/>
      <c r="W279" s="9"/>
      <c r="X279" s="9"/>
      <c r="Y279" s="9"/>
      <c r="Z279" s="7"/>
      <c r="AA279" s="13"/>
      <c r="AB279" s="9"/>
      <c r="AC279" s="26"/>
      <c r="AD279" s="9"/>
      <c r="AE279" s="12"/>
      <c r="AF279" s="12"/>
      <c r="AG279" s="12"/>
      <c r="AH279" s="12"/>
      <c r="AI279" s="12"/>
      <c r="AJ279" s="9"/>
      <c r="AK279" s="9"/>
      <c r="AL279" s="9"/>
      <c r="AM279" s="9"/>
      <c r="AN279" s="22"/>
      <c r="AO279" s="22"/>
      <c r="AP279" s="11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  <c r="BF279"/>
      <c r="BG279"/>
      <c r="BH279"/>
      <c r="BI279"/>
      <c r="BJ279"/>
      <c r="BK279"/>
      <c r="BL279"/>
      <c r="BM279"/>
      <c r="BN279"/>
      <c r="BO279"/>
      <c r="BP279"/>
      <c r="BQ279"/>
      <c r="BR279"/>
      <c r="BS279"/>
      <c r="BT279"/>
      <c r="BU279"/>
      <c r="BV279"/>
      <c r="BW279"/>
      <c r="BX279"/>
      <c r="BY279"/>
      <c r="BZ279"/>
      <c r="CA279"/>
      <c r="CB279"/>
      <c r="CC279"/>
      <c r="CD279"/>
      <c r="CE279"/>
      <c r="CF279"/>
      <c r="CG279"/>
      <c r="CH279"/>
      <c r="CI279"/>
      <c r="CJ279"/>
      <c r="CK279"/>
      <c r="CL279"/>
      <c r="CM279"/>
      <c r="CN279"/>
      <c r="CO279"/>
      <c r="CP279"/>
      <c r="CQ279"/>
      <c r="CR279"/>
      <c r="CS279"/>
      <c r="CT279"/>
      <c r="CU279"/>
      <c r="CV279"/>
      <c r="CW279"/>
      <c r="CX279"/>
      <c r="CY279"/>
      <c r="CZ279"/>
      <c r="DA279"/>
      <c r="DB279"/>
      <c r="DC279"/>
      <c r="DD279"/>
      <c r="DE279"/>
      <c r="DF279"/>
      <c r="DG279"/>
      <c r="DH279"/>
      <c r="DI279"/>
      <c r="DJ279"/>
      <c r="DK279"/>
      <c r="DL279"/>
      <c r="DM279"/>
      <c r="DN279"/>
      <c r="DO279"/>
      <c r="DP279"/>
      <c r="DQ279"/>
      <c r="DR279"/>
      <c r="DS279"/>
      <c r="DT279"/>
      <c r="DU279"/>
      <c r="DV279"/>
      <c r="DW279"/>
      <c r="DX279"/>
      <c r="DY279"/>
      <c r="DZ279"/>
      <c r="EA279"/>
      <c r="EB279"/>
      <c r="EC279"/>
      <c r="ED279"/>
      <c r="EE279"/>
      <c r="EF279"/>
      <c r="EG279"/>
      <c r="EH279"/>
      <c r="EI279"/>
      <c r="EJ279"/>
      <c r="EK279"/>
      <c r="EL279"/>
      <c r="EM279"/>
      <c r="EN279"/>
      <c r="EO279"/>
      <c r="EP279"/>
      <c r="EQ279"/>
      <c r="ER279"/>
      <c r="ES279"/>
      <c r="ET279"/>
      <c r="EU279"/>
      <c r="EV279"/>
      <c r="EW279"/>
      <c r="EX279"/>
      <c r="EY279"/>
      <c r="EZ279"/>
      <c r="FA279"/>
      <c r="FB279"/>
      <c r="FC279"/>
      <c r="FD279"/>
      <c r="FE279"/>
      <c r="FF279"/>
      <c r="FG279"/>
      <c r="FH279"/>
      <c r="FI279"/>
      <c r="FJ279"/>
      <c r="FK279"/>
      <c r="FL279"/>
      <c r="FM279"/>
      <c r="FN279"/>
      <c r="FO279"/>
      <c r="FP279"/>
      <c r="FQ279"/>
      <c r="FR279"/>
      <c r="FS279"/>
      <c r="FT279"/>
      <c r="FU279"/>
      <c r="FV279"/>
      <c r="FW279"/>
      <c r="FX279"/>
      <c r="FY279"/>
      <c r="FZ279"/>
      <c r="GA279"/>
      <c r="GB279"/>
      <c r="GC279"/>
      <c r="GD279"/>
      <c r="GE279"/>
      <c r="GF279"/>
      <c r="GG279"/>
      <c r="GH279"/>
      <c r="GI279"/>
      <c r="GJ279"/>
      <c r="GK279"/>
      <c r="GL279"/>
      <c r="GM279"/>
      <c r="GN279"/>
      <c r="GO279"/>
      <c r="GP279"/>
      <c r="GQ279"/>
      <c r="GR279"/>
      <c r="GS279"/>
      <c r="GT279"/>
      <c r="GU279"/>
      <c r="GV279"/>
      <c r="GW279"/>
      <c r="GX279"/>
      <c r="GY279"/>
      <c r="GZ279"/>
      <c r="HA279"/>
      <c r="HB279"/>
      <c r="HC279"/>
      <c r="HD279"/>
      <c r="HE279"/>
      <c r="HF279"/>
      <c r="HG279"/>
      <c r="HH279"/>
      <c r="HI279"/>
      <c r="HJ279"/>
      <c r="HK279"/>
      <c r="HL279"/>
      <c r="HM279"/>
      <c r="HN279"/>
      <c r="HO279"/>
      <c r="HP279"/>
      <c r="HQ279"/>
      <c r="HR279"/>
      <c r="HS279"/>
      <c r="HT279"/>
      <c r="HU279"/>
      <c r="HV279"/>
      <c r="HW279"/>
      <c r="HX279"/>
      <c r="HY279"/>
      <c r="HZ279"/>
      <c r="IA279"/>
      <c r="IB279"/>
      <c r="IC279"/>
      <c r="ID279"/>
      <c r="IE279"/>
      <c r="IF279"/>
      <c r="IG279"/>
      <c r="IH279"/>
      <c r="II279"/>
      <c r="IJ279"/>
      <c r="IK279"/>
      <c r="IL279"/>
      <c r="IM279"/>
      <c r="IN279"/>
      <c r="IO279"/>
      <c r="IP279"/>
      <c r="IQ279"/>
      <c r="IR279"/>
      <c r="IS279"/>
      <c r="IT279"/>
      <c r="IU279"/>
      <c r="IV279"/>
    </row>
    <row r="280" spans="1:256" ht="44.25" customHeight="1">
      <c r="A280" s="87"/>
      <c r="B280" s="6"/>
      <c r="C280" s="7"/>
      <c r="D280" s="8"/>
      <c r="E280" s="9"/>
      <c r="F280" s="10"/>
      <c r="G280" s="12"/>
      <c r="H280" s="9"/>
      <c r="I280" s="35"/>
      <c r="J280" s="11"/>
      <c r="K280" s="35"/>
      <c r="L280" s="35"/>
      <c r="M280" s="35"/>
      <c r="N280" s="35"/>
      <c r="O280" s="38"/>
      <c r="P280" s="9"/>
      <c r="Q280" s="9"/>
      <c r="R280" s="9"/>
      <c r="S280" s="141"/>
      <c r="T280" s="9"/>
      <c r="U280" s="12"/>
      <c r="V280" s="9"/>
      <c r="W280" s="9"/>
      <c r="X280" s="9"/>
      <c r="Y280" s="9"/>
      <c r="Z280" s="7"/>
      <c r="AA280" s="13"/>
      <c r="AB280" s="9"/>
      <c r="AC280" s="26"/>
      <c r="AD280" s="9"/>
      <c r="AE280" s="12"/>
      <c r="AF280" s="12"/>
      <c r="AG280" s="12"/>
      <c r="AH280" s="12"/>
      <c r="AI280" s="12"/>
      <c r="AJ280" s="9"/>
      <c r="AK280" s="9"/>
      <c r="AL280" s="9"/>
      <c r="AM280" s="9"/>
      <c r="AN280" s="22"/>
      <c r="AO280" s="16"/>
      <c r="AP280" s="11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  <c r="BF280"/>
      <c r="BG280"/>
      <c r="BH280"/>
      <c r="BI280"/>
      <c r="BJ280"/>
      <c r="BK280"/>
      <c r="BL280"/>
      <c r="BM280"/>
      <c r="BN280"/>
      <c r="BO280"/>
      <c r="BP280"/>
      <c r="BQ280"/>
      <c r="BR280"/>
      <c r="BS280"/>
      <c r="BT280"/>
      <c r="BU280"/>
      <c r="BV280"/>
      <c r="BW280"/>
      <c r="BX280"/>
      <c r="BY280"/>
      <c r="BZ280"/>
      <c r="CA280"/>
      <c r="CB280"/>
      <c r="CC280"/>
      <c r="CD280"/>
      <c r="CE280"/>
      <c r="CF280"/>
      <c r="CG280"/>
      <c r="CH280"/>
      <c r="CI280"/>
      <c r="CJ280"/>
      <c r="CK280"/>
      <c r="CL280"/>
      <c r="CM280"/>
      <c r="CN280"/>
      <c r="CO280"/>
      <c r="CP280"/>
      <c r="CQ280"/>
      <c r="CR280"/>
      <c r="CS280"/>
      <c r="CT280"/>
      <c r="CU280"/>
      <c r="CV280"/>
      <c r="CW280"/>
      <c r="CX280"/>
      <c r="CY280"/>
      <c r="CZ280"/>
      <c r="DA280"/>
      <c r="DB280"/>
      <c r="DC280"/>
      <c r="DD280"/>
      <c r="DE280"/>
      <c r="DF280"/>
      <c r="DG280"/>
      <c r="DH280"/>
      <c r="DI280"/>
      <c r="DJ280"/>
      <c r="DK280"/>
      <c r="DL280"/>
      <c r="DM280"/>
      <c r="DN280"/>
      <c r="DO280"/>
      <c r="DP280"/>
      <c r="DQ280"/>
      <c r="DR280"/>
      <c r="DS280"/>
      <c r="DT280"/>
      <c r="DU280"/>
      <c r="DV280"/>
      <c r="DW280"/>
      <c r="DX280"/>
      <c r="DY280"/>
      <c r="DZ280"/>
      <c r="EA280"/>
      <c r="EB280"/>
      <c r="EC280"/>
      <c r="ED280"/>
      <c r="EE280"/>
      <c r="EF280"/>
      <c r="EG280"/>
      <c r="EH280"/>
      <c r="EI280"/>
      <c r="EJ280"/>
      <c r="EK280"/>
      <c r="EL280"/>
      <c r="EM280"/>
      <c r="EN280"/>
      <c r="EO280"/>
      <c r="EP280"/>
      <c r="EQ280"/>
      <c r="ER280"/>
      <c r="ES280"/>
      <c r="ET280"/>
      <c r="EU280"/>
      <c r="EV280"/>
      <c r="EW280"/>
      <c r="EX280"/>
      <c r="EY280"/>
      <c r="EZ280"/>
      <c r="FA280"/>
      <c r="FB280"/>
      <c r="FC280"/>
      <c r="FD280"/>
      <c r="FE280"/>
      <c r="FF280"/>
      <c r="FG280"/>
      <c r="FH280"/>
      <c r="FI280"/>
      <c r="FJ280"/>
      <c r="FK280"/>
      <c r="FL280"/>
      <c r="FM280"/>
      <c r="FN280"/>
      <c r="FO280"/>
      <c r="FP280"/>
      <c r="FQ280"/>
      <c r="FR280"/>
      <c r="FS280"/>
      <c r="FT280"/>
      <c r="FU280"/>
      <c r="FV280"/>
      <c r="FW280"/>
      <c r="FX280"/>
      <c r="FY280"/>
      <c r="FZ280"/>
      <c r="GA280"/>
      <c r="GB280"/>
      <c r="GC280"/>
      <c r="GD280"/>
      <c r="GE280"/>
      <c r="GF280"/>
      <c r="GG280"/>
      <c r="GH280"/>
      <c r="GI280"/>
      <c r="GJ280"/>
      <c r="GK280"/>
      <c r="GL280"/>
      <c r="GM280"/>
      <c r="GN280"/>
      <c r="GO280"/>
      <c r="GP280"/>
      <c r="GQ280"/>
      <c r="GR280"/>
      <c r="GS280"/>
      <c r="GT280"/>
      <c r="GU280"/>
      <c r="GV280"/>
      <c r="GW280"/>
      <c r="GX280"/>
      <c r="GY280"/>
      <c r="GZ280"/>
      <c r="HA280"/>
      <c r="HB280"/>
      <c r="HC280"/>
      <c r="HD280"/>
      <c r="HE280"/>
      <c r="HF280"/>
      <c r="HG280"/>
      <c r="HH280"/>
      <c r="HI280"/>
      <c r="HJ280"/>
      <c r="HK280"/>
      <c r="HL280"/>
      <c r="HM280"/>
      <c r="HN280"/>
      <c r="HO280"/>
      <c r="HP280"/>
      <c r="HQ280"/>
      <c r="HR280"/>
      <c r="HS280"/>
      <c r="HT280"/>
      <c r="HU280"/>
      <c r="HV280"/>
      <c r="HW280"/>
      <c r="HX280"/>
      <c r="HY280"/>
      <c r="HZ280"/>
      <c r="IA280"/>
      <c r="IB280"/>
      <c r="IC280"/>
      <c r="ID280"/>
      <c r="IE280"/>
      <c r="IF280"/>
      <c r="IG280"/>
      <c r="IH280"/>
      <c r="II280"/>
      <c r="IJ280"/>
      <c r="IK280"/>
      <c r="IL280"/>
      <c r="IM280"/>
      <c r="IN280"/>
      <c r="IO280"/>
      <c r="IP280"/>
      <c r="IQ280"/>
      <c r="IR280"/>
      <c r="IS280"/>
      <c r="IT280"/>
      <c r="IU280"/>
      <c r="IV280"/>
    </row>
    <row r="281" spans="1:256" ht="44.25" customHeight="1">
      <c r="A281" s="87"/>
      <c r="B281" s="6"/>
      <c r="C281" s="7"/>
      <c r="D281" s="8"/>
      <c r="E281" s="9"/>
      <c r="F281" s="21"/>
      <c r="G281" s="12"/>
      <c r="H281" s="9"/>
      <c r="I281" s="35"/>
      <c r="J281" s="11"/>
      <c r="K281" s="11"/>
      <c r="L281" s="11"/>
      <c r="M281" s="11"/>
      <c r="N281" s="11"/>
      <c r="O281" s="38"/>
      <c r="P281" s="9"/>
      <c r="Q281" s="9"/>
      <c r="R281" s="9"/>
      <c r="S281" s="141"/>
      <c r="T281" s="9"/>
      <c r="U281" s="12"/>
      <c r="V281" s="9"/>
      <c r="W281" s="9"/>
      <c r="X281" s="9"/>
      <c r="Y281" s="9"/>
      <c r="Z281" s="7"/>
      <c r="AA281" s="13"/>
      <c r="AB281" s="9"/>
      <c r="AC281" s="26"/>
      <c r="AD281" s="9"/>
      <c r="AE281" s="12"/>
      <c r="AF281" s="12"/>
      <c r="AG281" s="12"/>
      <c r="AH281" s="12"/>
      <c r="AI281" s="12"/>
      <c r="AJ281" s="9"/>
      <c r="AK281" s="9"/>
      <c r="AL281" s="9"/>
      <c r="AM281" s="9"/>
      <c r="AN281" s="22"/>
      <c r="AO281" s="16"/>
      <c r="AP281" s="1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  <c r="BG281"/>
      <c r="BH281"/>
      <c r="BI281"/>
      <c r="BJ281"/>
      <c r="BK281"/>
      <c r="BL281"/>
      <c r="BM281"/>
      <c r="BN281"/>
      <c r="BO281"/>
      <c r="BP281"/>
      <c r="BQ281"/>
      <c r="BR281"/>
      <c r="BS281"/>
      <c r="BT281"/>
      <c r="BU281"/>
      <c r="BV281"/>
      <c r="BW281"/>
      <c r="BX281"/>
      <c r="BY281"/>
      <c r="BZ281"/>
      <c r="CA281"/>
      <c r="CB281"/>
      <c r="CC281"/>
      <c r="CD281"/>
      <c r="CE281"/>
      <c r="CF281"/>
      <c r="CG281"/>
      <c r="CH281"/>
      <c r="CI281"/>
      <c r="CJ281"/>
      <c r="CK281"/>
      <c r="CL281"/>
      <c r="CM281"/>
      <c r="CN281"/>
      <c r="CO281"/>
      <c r="CP281"/>
      <c r="CQ281"/>
      <c r="CR281"/>
      <c r="CS281"/>
      <c r="CT281"/>
      <c r="CU281"/>
      <c r="CV281"/>
      <c r="CW281"/>
      <c r="CX281"/>
      <c r="CY281"/>
      <c r="CZ281"/>
      <c r="DA281"/>
      <c r="DB281"/>
      <c r="DC281"/>
      <c r="DD281"/>
      <c r="DE281"/>
      <c r="DF281"/>
      <c r="DG281"/>
      <c r="DH281"/>
      <c r="DI281"/>
      <c r="DJ281"/>
      <c r="DK281"/>
      <c r="DL281"/>
      <c r="DM281"/>
      <c r="DN281"/>
      <c r="DO281"/>
      <c r="DP281"/>
      <c r="DQ281"/>
      <c r="DR281"/>
      <c r="DS281"/>
      <c r="DT281"/>
      <c r="DU281"/>
      <c r="DV281"/>
      <c r="DW281"/>
      <c r="DX281"/>
      <c r="DY281"/>
      <c r="DZ281"/>
      <c r="EA281"/>
      <c r="EB281"/>
      <c r="EC281"/>
      <c r="ED281"/>
      <c r="EE281"/>
      <c r="EF281"/>
      <c r="EG281"/>
      <c r="EH281"/>
      <c r="EI281"/>
      <c r="EJ281"/>
      <c r="EK281"/>
      <c r="EL281"/>
      <c r="EM281"/>
      <c r="EN281"/>
      <c r="EO281"/>
      <c r="EP281"/>
      <c r="EQ281"/>
      <c r="ER281"/>
      <c r="ES281"/>
      <c r="ET281"/>
      <c r="EU281"/>
      <c r="EV281"/>
      <c r="EW281"/>
      <c r="EX281"/>
      <c r="EY281"/>
      <c r="EZ281"/>
      <c r="FA281"/>
      <c r="FB281"/>
      <c r="FC281"/>
      <c r="FD281"/>
      <c r="FE281"/>
      <c r="FF281"/>
      <c r="FG281"/>
      <c r="FH281"/>
      <c r="FI281"/>
      <c r="FJ281"/>
      <c r="FK281"/>
      <c r="FL281"/>
      <c r="FM281"/>
      <c r="FN281"/>
      <c r="FO281"/>
      <c r="FP281"/>
      <c r="FQ281"/>
      <c r="FR281"/>
      <c r="FS281"/>
      <c r="FT281"/>
      <c r="FU281"/>
      <c r="FV281"/>
      <c r="FW281"/>
      <c r="FX281"/>
      <c r="FY281"/>
      <c r="FZ281"/>
      <c r="GA281"/>
      <c r="GB281"/>
      <c r="GC281"/>
      <c r="GD281"/>
      <c r="GE281"/>
      <c r="GF281"/>
      <c r="GG281"/>
      <c r="GH281"/>
      <c r="GI281"/>
      <c r="GJ281"/>
      <c r="GK281"/>
      <c r="GL281"/>
      <c r="GM281"/>
      <c r="GN281"/>
      <c r="GO281"/>
      <c r="GP281"/>
      <c r="GQ281"/>
      <c r="GR281"/>
      <c r="GS281"/>
      <c r="GT281"/>
      <c r="GU281"/>
      <c r="GV281"/>
      <c r="GW281"/>
      <c r="GX281"/>
      <c r="GY281"/>
      <c r="GZ281"/>
      <c r="HA281"/>
      <c r="HB281"/>
      <c r="HC281"/>
      <c r="HD281"/>
      <c r="HE281"/>
      <c r="HF281"/>
      <c r="HG281"/>
      <c r="HH281"/>
      <c r="HI281"/>
      <c r="HJ281"/>
      <c r="HK281"/>
      <c r="HL281"/>
      <c r="HM281"/>
      <c r="HN281"/>
      <c r="HO281"/>
      <c r="HP281"/>
      <c r="HQ281"/>
      <c r="HR281"/>
      <c r="HS281"/>
      <c r="HT281"/>
      <c r="HU281"/>
      <c r="HV281"/>
      <c r="HW281"/>
      <c r="HX281"/>
      <c r="HY281"/>
      <c r="HZ281"/>
      <c r="IA281"/>
      <c r="IB281"/>
      <c r="IC281"/>
      <c r="ID281"/>
      <c r="IE281"/>
      <c r="IF281"/>
      <c r="IG281"/>
      <c r="IH281"/>
      <c r="II281"/>
      <c r="IJ281"/>
      <c r="IK281"/>
      <c r="IL281"/>
      <c r="IM281"/>
      <c r="IN281"/>
      <c r="IO281"/>
      <c r="IP281"/>
      <c r="IQ281"/>
      <c r="IR281"/>
      <c r="IS281"/>
      <c r="IT281"/>
      <c r="IU281"/>
      <c r="IV281"/>
    </row>
    <row r="282" spans="1:256" ht="44.25" customHeight="1">
      <c r="A282" s="87"/>
      <c r="B282" s="6"/>
      <c r="C282" s="7"/>
      <c r="D282" s="8"/>
      <c r="E282" s="9"/>
      <c r="F282" s="21"/>
      <c r="G282" s="12"/>
      <c r="H282" s="9"/>
      <c r="I282" s="35"/>
      <c r="J282" s="11"/>
      <c r="K282" s="11"/>
      <c r="L282" s="11"/>
      <c r="M282" s="11"/>
      <c r="N282" s="11"/>
      <c r="O282" s="38"/>
      <c r="P282" s="9"/>
      <c r="Q282" s="9"/>
      <c r="R282" s="9"/>
      <c r="S282" s="141"/>
      <c r="T282" s="9"/>
      <c r="U282" s="12"/>
      <c r="V282" s="9"/>
      <c r="W282" s="9"/>
      <c r="X282" s="9"/>
      <c r="Y282" s="9"/>
      <c r="Z282" s="7"/>
      <c r="AA282" s="13"/>
      <c r="AB282" s="9"/>
      <c r="AC282" s="26"/>
      <c r="AD282" s="9"/>
      <c r="AE282" s="12"/>
      <c r="AF282" s="12"/>
      <c r="AG282" s="12"/>
      <c r="AH282" s="12"/>
      <c r="AI282" s="12"/>
      <c r="AJ282" s="9"/>
      <c r="AK282" s="9"/>
      <c r="AL282" s="9"/>
      <c r="AM282" s="9"/>
      <c r="AN282" s="22"/>
      <c r="AO282" s="22"/>
      <c r="AP282" s="11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  <c r="BG282"/>
      <c r="BH282"/>
      <c r="BI282"/>
      <c r="BJ282"/>
      <c r="BK282"/>
      <c r="BL282"/>
      <c r="BM282"/>
      <c r="BN282"/>
      <c r="BO282"/>
      <c r="BP282"/>
      <c r="BQ282"/>
      <c r="BR282"/>
      <c r="BS282"/>
      <c r="BT282"/>
      <c r="BU282"/>
      <c r="BV282"/>
      <c r="BW282"/>
      <c r="BX282"/>
      <c r="BY282"/>
      <c r="BZ282"/>
      <c r="CA282"/>
      <c r="CB282"/>
      <c r="CC282"/>
      <c r="CD282"/>
      <c r="CE282"/>
      <c r="CF282"/>
      <c r="CG282"/>
      <c r="CH282"/>
      <c r="CI282"/>
      <c r="CJ282"/>
      <c r="CK282"/>
      <c r="CL282"/>
      <c r="CM282"/>
      <c r="CN282"/>
      <c r="CO282"/>
      <c r="CP282"/>
      <c r="CQ282"/>
      <c r="CR282"/>
      <c r="CS282"/>
      <c r="CT282"/>
      <c r="CU282"/>
      <c r="CV282"/>
      <c r="CW282"/>
      <c r="CX282"/>
      <c r="CY282"/>
      <c r="CZ282"/>
      <c r="DA282"/>
      <c r="DB282"/>
      <c r="DC282"/>
      <c r="DD282"/>
      <c r="DE282"/>
      <c r="DF282"/>
      <c r="DG282"/>
      <c r="DH282"/>
      <c r="DI282"/>
      <c r="DJ282"/>
      <c r="DK282"/>
      <c r="DL282"/>
      <c r="DM282"/>
      <c r="DN282"/>
      <c r="DO282"/>
      <c r="DP282"/>
      <c r="DQ282"/>
      <c r="DR282"/>
      <c r="DS282"/>
      <c r="DT282"/>
      <c r="DU282"/>
      <c r="DV282"/>
      <c r="DW282"/>
      <c r="DX282"/>
      <c r="DY282"/>
      <c r="DZ282"/>
      <c r="EA282"/>
      <c r="EB282"/>
      <c r="EC282"/>
      <c r="ED282"/>
      <c r="EE282"/>
      <c r="EF282"/>
      <c r="EG282"/>
      <c r="EH282"/>
      <c r="EI282"/>
      <c r="EJ282"/>
      <c r="EK282"/>
      <c r="EL282"/>
      <c r="EM282"/>
      <c r="EN282"/>
      <c r="EO282"/>
      <c r="EP282"/>
      <c r="EQ282"/>
      <c r="ER282"/>
      <c r="ES282"/>
      <c r="ET282"/>
      <c r="EU282"/>
      <c r="EV282"/>
      <c r="EW282"/>
      <c r="EX282"/>
      <c r="EY282"/>
      <c r="EZ282"/>
      <c r="FA282"/>
      <c r="FB282"/>
      <c r="FC282"/>
      <c r="FD282"/>
      <c r="FE282"/>
      <c r="FF282"/>
      <c r="FG282"/>
      <c r="FH282"/>
      <c r="FI282"/>
      <c r="FJ282"/>
      <c r="FK282"/>
      <c r="FL282"/>
      <c r="FM282"/>
      <c r="FN282"/>
      <c r="FO282"/>
      <c r="FP282"/>
      <c r="FQ282"/>
      <c r="FR282"/>
      <c r="FS282"/>
      <c r="FT282"/>
      <c r="FU282"/>
      <c r="FV282"/>
      <c r="FW282"/>
      <c r="FX282"/>
      <c r="FY282"/>
      <c r="FZ282"/>
      <c r="GA282"/>
      <c r="GB282"/>
      <c r="GC282"/>
      <c r="GD282"/>
      <c r="GE282"/>
      <c r="GF282"/>
      <c r="GG282"/>
      <c r="GH282"/>
      <c r="GI282"/>
      <c r="GJ282"/>
      <c r="GK282"/>
      <c r="GL282"/>
      <c r="GM282"/>
      <c r="GN282"/>
      <c r="GO282"/>
      <c r="GP282"/>
      <c r="GQ282"/>
      <c r="GR282"/>
      <c r="GS282"/>
      <c r="GT282"/>
      <c r="GU282"/>
      <c r="GV282"/>
      <c r="GW282"/>
      <c r="GX282"/>
      <c r="GY282"/>
      <c r="GZ282"/>
      <c r="HA282"/>
      <c r="HB282"/>
      <c r="HC282"/>
      <c r="HD282"/>
      <c r="HE282"/>
      <c r="HF282"/>
      <c r="HG282"/>
      <c r="HH282"/>
      <c r="HI282"/>
      <c r="HJ282"/>
      <c r="HK282"/>
      <c r="HL282"/>
      <c r="HM282"/>
      <c r="HN282"/>
      <c r="HO282"/>
      <c r="HP282"/>
      <c r="HQ282"/>
      <c r="HR282"/>
      <c r="HS282"/>
      <c r="HT282"/>
      <c r="HU282"/>
      <c r="HV282"/>
      <c r="HW282"/>
      <c r="HX282"/>
      <c r="HY282"/>
      <c r="HZ282"/>
      <c r="IA282"/>
      <c r="IB282"/>
      <c r="IC282"/>
      <c r="ID282"/>
      <c r="IE282"/>
      <c r="IF282"/>
      <c r="IG282"/>
      <c r="IH282"/>
      <c r="II282"/>
      <c r="IJ282"/>
      <c r="IK282"/>
      <c r="IL282"/>
      <c r="IM282"/>
      <c r="IN282"/>
      <c r="IO282"/>
      <c r="IP282"/>
      <c r="IQ282"/>
      <c r="IR282"/>
      <c r="IS282"/>
      <c r="IT282"/>
      <c r="IU282"/>
      <c r="IV282"/>
    </row>
    <row r="283" spans="1:256" ht="44.25" customHeight="1">
      <c r="A283" s="87"/>
      <c r="B283" s="6"/>
      <c r="C283" s="7"/>
      <c r="D283" s="8"/>
      <c r="E283" s="9"/>
      <c r="F283" s="21"/>
      <c r="G283" s="12"/>
      <c r="H283" s="9"/>
      <c r="I283" s="35"/>
      <c r="J283" s="11"/>
      <c r="K283" s="11"/>
      <c r="L283" s="11"/>
      <c r="M283" s="11"/>
      <c r="N283" s="11"/>
      <c r="O283" s="38"/>
      <c r="P283" s="9"/>
      <c r="Q283" s="9"/>
      <c r="R283" s="9"/>
      <c r="S283" s="141"/>
      <c r="T283" s="9"/>
      <c r="U283" s="12"/>
      <c r="V283" s="9"/>
      <c r="W283" s="9"/>
      <c r="X283" s="9"/>
      <c r="Y283" s="9"/>
      <c r="Z283" s="7"/>
      <c r="AA283" s="13"/>
      <c r="AB283" s="9"/>
      <c r="AC283" s="26"/>
      <c r="AD283" s="9"/>
      <c r="AE283" s="12"/>
      <c r="AF283" s="12"/>
      <c r="AG283" s="12"/>
      <c r="AH283" s="12"/>
      <c r="AI283" s="12"/>
      <c r="AJ283" s="9"/>
      <c r="AK283" s="9"/>
      <c r="AL283" s="9"/>
      <c r="AM283" s="9"/>
      <c r="AN283" s="22"/>
      <c r="AO283" s="16"/>
      <c r="AP283" s="11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  <c r="BF283"/>
      <c r="BG283"/>
      <c r="BH283"/>
      <c r="BI283"/>
      <c r="BJ283"/>
      <c r="BK283"/>
      <c r="BL283"/>
      <c r="BM283"/>
      <c r="BN283"/>
      <c r="BO283"/>
      <c r="BP283"/>
      <c r="BQ283"/>
      <c r="BR283"/>
      <c r="BS283"/>
      <c r="BT283"/>
      <c r="BU283"/>
      <c r="BV283"/>
      <c r="BW283"/>
      <c r="BX283"/>
      <c r="BY283"/>
      <c r="BZ283"/>
      <c r="CA283"/>
      <c r="CB283"/>
      <c r="CC283"/>
      <c r="CD283"/>
      <c r="CE283"/>
      <c r="CF283"/>
      <c r="CG283"/>
      <c r="CH283"/>
      <c r="CI283"/>
      <c r="CJ283"/>
      <c r="CK283"/>
      <c r="CL283"/>
      <c r="CM283"/>
      <c r="CN283"/>
      <c r="CO283"/>
      <c r="CP283"/>
      <c r="CQ283"/>
      <c r="CR283"/>
      <c r="CS283"/>
      <c r="CT283"/>
      <c r="CU283"/>
      <c r="CV283"/>
      <c r="CW283"/>
      <c r="CX283"/>
      <c r="CY283"/>
      <c r="CZ283"/>
      <c r="DA283"/>
      <c r="DB283"/>
      <c r="DC283"/>
      <c r="DD283"/>
      <c r="DE283"/>
      <c r="DF283"/>
      <c r="DG283"/>
      <c r="DH283"/>
      <c r="DI283"/>
      <c r="DJ283"/>
      <c r="DK283"/>
      <c r="DL283"/>
      <c r="DM283"/>
      <c r="DN283"/>
      <c r="DO283"/>
      <c r="DP283"/>
      <c r="DQ283"/>
      <c r="DR283"/>
      <c r="DS283"/>
      <c r="DT283"/>
      <c r="DU283"/>
      <c r="DV283"/>
      <c r="DW283"/>
      <c r="DX283"/>
      <c r="DY283"/>
      <c r="DZ283"/>
      <c r="EA283"/>
      <c r="EB283"/>
      <c r="EC283"/>
      <c r="ED283"/>
      <c r="EE283"/>
      <c r="EF283"/>
      <c r="EG283"/>
      <c r="EH283"/>
      <c r="EI283"/>
      <c r="EJ283"/>
      <c r="EK283"/>
      <c r="EL283"/>
      <c r="EM283"/>
      <c r="EN283"/>
      <c r="EO283"/>
      <c r="EP283"/>
      <c r="EQ283"/>
      <c r="ER283"/>
      <c r="ES283"/>
      <c r="ET283"/>
      <c r="EU283"/>
      <c r="EV283"/>
      <c r="EW283"/>
      <c r="EX283"/>
      <c r="EY283"/>
      <c r="EZ283"/>
      <c r="FA283"/>
      <c r="FB283"/>
      <c r="FC283"/>
      <c r="FD283"/>
      <c r="FE283"/>
      <c r="FF283"/>
      <c r="FG283"/>
      <c r="FH283"/>
      <c r="FI283"/>
      <c r="FJ283"/>
      <c r="FK283"/>
      <c r="FL283"/>
      <c r="FM283"/>
      <c r="FN283"/>
      <c r="FO283"/>
      <c r="FP283"/>
      <c r="FQ283"/>
      <c r="FR283"/>
      <c r="FS283"/>
      <c r="FT283"/>
      <c r="FU283"/>
      <c r="FV283"/>
      <c r="FW283"/>
      <c r="FX283"/>
      <c r="FY283"/>
      <c r="FZ283"/>
      <c r="GA283"/>
      <c r="GB283"/>
      <c r="GC283"/>
      <c r="GD283"/>
      <c r="GE283"/>
      <c r="GF283"/>
      <c r="GG283"/>
      <c r="GH283"/>
      <c r="GI283"/>
      <c r="GJ283"/>
      <c r="GK283"/>
      <c r="GL283"/>
      <c r="GM283"/>
      <c r="GN283"/>
      <c r="GO283"/>
      <c r="GP283"/>
      <c r="GQ283"/>
      <c r="GR283"/>
      <c r="GS283"/>
      <c r="GT283"/>
      <c r="GU283"/>
      <c r="GV283"/>
      <c r="GW283"/>
      <c r="GX283"/>
      <c r="GY283"/>
      <c r="GZ283"/>
      <c r="HA283"/>
      <c r="HB283"/>
      <c r="HC283"/>
      <c r="HD283"/>
      <c r="HE283"/>
      <c r="HF283"/>
      <c r="HG283"/>
      <c r="HH283"/>
      <c r="HI283"/>
      <c r="HJ283"/>
      <c r="HK283"/>
      <c r="HL283"/>
      <c r="HM283"/>
      <c r="HN283"/>
      <c r="HO283"/>
      <c r="HP283"/>
      <c r="HQ283"/>
      <c r="HR283"/>
      <c r="HS283"/>
      <c r="HT283"/>
      <c r="HU283"/>
      <c r="HV283"/>
      <c r="HW283"/>
      <c r="HX283"/>
      <c r="HY283"/>
      <c r="HZ283"/>
      <c r="IA283"/>
      <c r="IB283"/>
      <c r="IC283"/>
      <c r="ID283"/>
      <c r="IE283"/>
      <c r="IF283"/>
      <c r="IG283"/>
      <c r="IH283"/>
      <c r="II283"/>
      <c r="IJ283"/>
      <c r="IK283"/>
      <c r="IL283"/>
      <c r="IM283"/>
      <c r="IN283"/>
      <c r="IO283"/>
      <c r="IP283"/>
      <c r="IQ283"/>
      <c r="IR283"/>
      <c r="IS283"/>
      <c r="IT283"/>
      <c r="IU283"/>
      <c r="IV283"/>
    </row>
    <row r="284" spans="1:256" ht="44.25" customHeight="1">
      <c r="A284" s="87"/>
      <c r="B284" s="6"/>
      <c r="C284" s="7"/>
      <c r="D284" s="8"/>
      <c r="E284" s="9"/>
      <c r="F284" s="21"/>
      <c r="G284" s="12"/>
      <c r="H284" s="9"/>
      <c r="I284" s="35"/>
      <c r="J284" s="11"/>
      <c r="K284" s="11"/>
      <c r="L284" s="11"/>
      <c r="M284" s="11"/>
      <c r="N284" s="11"/>
      <c r="O284" s="38"/>
      <c r="P284" s="9"/>
      <c r="Q284" s="9"/>
      <c r="R284" s="9"/>
      <c r="S284" s="141"/>
      <c r="T284" s="9"/>
      <c r="U284" s="12"/>
      <c r="V284" s="9"/>
      <c r="W284" s="9"/>
      <c r="X284" s="9"/>
      <c r="Y284" s="9"/>
      <c r="Z284" s="7"/>
      <c r="AA284" s="13"/>
      <c r="AB284" s="9"/>
      <c r="AC284" s="26"/>
      <c r="AD284" s="9"/>
      <c r="AE284" s="12"/>
      <c r="AF284" s="12"/>
      <c r="AG284" s="12"/>
      <c r="AH284" s="12"/>
      <c r="AI284" s="12"/>
      <c r="AJ284" s="9"/>
      <c r="AK284" s="9"/>
      <c r="AL284" s="9"/>
      <c r="AM284" s="9"/>
      <c r="AN284" s="22"/>
      <c r="AO284" s="16"/>
      <c r="AP284" s="11"/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/>
      <c r="BF284"/>
      <c r="BG284"/>
      <c r="BH284"/>
      <c r="BI284"/>
      <c r="BJ284"/>
      <c r="BK284"/>
      <c r="BL284"/>
      <c r="BM284"/>
      <c r="BN284"/>
      <c r="BO284"/>
      <c r="BP284"/>
      <c r="BQ284"/>
      <c r="BR284"/>
      <c r="BS284"/>
      <c r="BT284"/>
      <c r="BU284"/>
      <c r="BV284"/>
      <c r="BW284"/>
      <c r="BX284"/>
      <c r="BY284"/>
      <c r="BZ284"/>
      <c r="CA284"/>
      <c r="CB284"/>
      <c r="CC284"/>
      <c r="CD284"/>
      <c r="CE284"/>
      <c r="CF284"/>
      <c r="CG284"/>
      <c r="CH284"/>
      <c r="CI284"/>
      <c r="CJ284"/>
      <c r="CK284"/>
      <c r="CL284"/>
      <c r="CM284"/>
      <c r="CN284"/>
      <c r="CO284"/>
      <c r="CP284"/>
      <c r="CQ284"/>
      <c r="CR284"/>
      <c r="CS284"/>
      <c r="CT284"/>
      <c r="CU284"/>
      <c r="CV284"/>
      <c r="CW284"/>
      <c r="CX284"/>
      <c r="CY284"/>
      <c r="CZ284"/>
      <c r="DA284"/>
      <c r="DB284"/>
      <c r="DC284"/>
      <c r="DD284"/>
      <c r="DE284"/>
      <c r="DF284"/>
      <c r="DG284"/>
      <c r="DH284"/>
      <c r="DI284"/>
      <c r="DJ284"/>
      <c r="DK284"/>
      <c r="DL284"/>
      <c r="DM284"/>
      <c r="DN284"/>
      <c r="DO284"/>
      <c r="DP284"/>
      <c r="DQ284"/>
      <c r="DR284"/>
      <c r="DS284"/>
      <c r="DT284"/>
      <c r="DU284"/>
      <c r="DV284"/>
      <c r="DW284"/>
      <c r="DX284"/>
      <c r="DY284"/>
      <c r="DZ284"/>
      <c r="EA284"/>
      <c r="EB284"/>
      <c r="EC284"/>
      <c r="ED284"/>
      <c r="EE284"/>
      <c r="EF284"/>
      <c r="EG284"/>
      <c r="EH284"/>
      <c r="EI284"/>
      <c r="EJ284"/>
      <c r="EK284"/>
      <c r="EL284"/>
      <c r="EM284"/>
      <c r="EN284"/>
      <c r="EO284"/>
      <c r="EP284"/>
      <c r="EQ284"/>
      <c r="ER284"/>
      <c r="ES284"/>
      <c r="ET284"/>
      <c r="EU284"/>
      <c r="EV284"/>
      <c r="EW284"/>
      <c r="EX284"/>
      <c r="EY284"/>
      <c r="EZ284"/>
      <c r="FA284"/>
      <c r="FB284"/>
      <c r="FC284"/>
      <c r="FD284"/>
      <c r="FE284"/>
      <c r="FF284"/>
      <c r="FG284"/>
      <c r="FH284"/>
      <c r="FI284"/>
      <c r="FJ284"/>
      <c r="FK284"/>
      <c r="FL284"/>
      <c r="FM284"/>
      <c r="FN284"/>
      <c r="FO284"/>
      <c r="FP284"/>
      <c r="FQ284"/>
      <c r="FR284"/>
      <c r="FS284"/>
      <c r="FT284"/>
      <c r="FU284"/>
      <c r="FV284"/>
      <c r="FW284"/>
      <c r="FX284"/>
      <c r="FY284"/>
      <c r="FZ284"/>
      <c r="GA284"/>
      <c r="GB284"/>
      <c r="GC284"/>
      <c r="GD284"/>
      <c r="GE284"/>
      <c r="GF284"/>
      <c r="GG284"/>
      <c r="GH284"/>
      <c r="GI284"/>
      <c r="GJ284"/>
      <c r="GK284"/>
      <c r="GL284"/>
      <c r="GM284"/>
      <c r="GN284"/>
      <c r="GO284"/>
      <c r="GP284"/>
      <c r="GQ284"/>
      <c r="GR284"/>
      <c r="GS284"/>
      <c r="GT284"/>
      <c r="GU284"/>
      <c r="GV284"/>
      <c r="GW284"/>
      <c r="GX284"/>
      <c r="GY284"/>
      <c r="GZ284"/>
      <c r="HA284"/>
      <c r="HB284"/>
      <c r="HC284"/>
      <c r="HD284"/>
      <c r="HE284"/>
      <c r="HF284"/>
      <c r="HG284"/>
      <c r="HH284"/>
      <c r="HI284"/>
      <c r="HJ284"/>
      <c r="HK284"/>
      <c r="HL284"/>
      <c r="HM284"/>
      <c r="HN284"/>
      <c r="HO284"/>
      <c r="HP284"/>
      <c r="HQ284"/>
      <c r="HR284"/>
      <c r="HS284"/>
      <c r="HT284"/>
      <c r="HU284"/>
      <c r="HV284"/>
      <c r="HW284"/>
      <c r="HX284"/>
      <c r="HY284"/>
      <c r="HZ284"/>
      <c r="IA284"/>
      <c r="IB284"/>
      <c r="IC284"/>
      <c r="ID284"/>
      <c r="IE284"/>
      <c r="IF284"/>
      <c r="IG284"/>
      <c r="IH284"/>
      <c r="II284"/>
      <c r="IJ284"/>
      <c r="IK284"/>
      <c r="IL284"/>
      <c r="IM284"/>
      <c r="IN284"/>
      <c r="IO284"/>
      <c r="IP284"/>
      <c r="IQ284"/>
      <c r="IR284"/>
      <c r="IS284"/>
      <c r="IT284"/>
      <c r="IU284"/>
      <c r="IV284"/>
    </row>
    <row r="285" spans="1:256" ht="44.25" customHeight="1">
      <c r="A285" s="87"/>
      <c r="B285" s="6"/>
      <c r="C285" s="7"/>
      <c r="D285" s="8"/>
      <c r="E285" s="9"/>
      <c r="F285" s="21"/>
      <c r="G285" s="12"/>
      <c r="H285" s="9"/>
      <c r="I285" s="35"/>
      <c r="J285" s="11"/>
      <c r="K285" s="11"/>
      <c r="L285" s="11"/>
      <c r="M285" s="11"/>
      <c r="N285" s="11"/>
      <c r="O285" s="38"/>
      <c r="P285" s="9"/>
      <c r="Q285" s="9"/>
      <c r="R285" s="9"/>
      <c r="S285" s="141"/>
      <c r="T285" s="9"/>
      <c r="U285" s="12"/>
      <c r="V285" s="9"/>
      <c r="W285" s="9"/>
      <c r="X285" s="9"/>
      <c r="Y285" s="9"/>
      <c r="Z285" s="38"/>
      <c r="AA285" s="13"/>
      <c r="AB285" s="9"/>
      <c r="AC285" s="26"/>
      <c r="AD285" s="9"/>
      <c r="AE285" s="12"/>
      <c r="AF285" s="12"/>
      <c r="AG285" s="12"/>
      <c r="AH285" s="12"/>
      <c r="AI285" s="12"/>
      <c r="AJ285" s="9"/>
      <c r="AK285" s="9"/>
      <c r="AL285" s="9"/>
      <c r="AM285" s="9"/>
      <c r="AN285" s="22"/>
      <c r="AO285" s="22"/>
      <c r="AP285" s="11"/>
      <c r="AQ285"/>
      <c r="AR285"/>
      <c r="AS285"/>
      <c r="AT285"/>
      <c r="AU285"/>
      <c r="AV285"/>
      <c r="AW285"/>
      <c r="AX285"/>
      <c r="AY285"/>
      <c r="AZ285"/>
      <c r="BA285"/>
      <c r="BB285"/>
      <c r="BC285"/>
      <c r="BD285"/>
      <c r="BE285"/>
      <c r="BF285"/>
      <c r="BG285"/>
      <c r="BH285"/>
      <c r="BI285"/>
      <c r="BJ285"/>
      <c r="BK285"/>
      <c r="BL285"/>
      <c r="BM285"/>
      <c r="BN285"/>
      <c r="BO285"/>
      <c r="BP285"/>
      <c r="BQ285"/>
      <c r="BR285"/>
      <c r="BS285"/>
      <c r="BT285"/>
      <c r="BU285"/>
      <c r="BV285"/>
      <c r="BW285"/>
      <c r="BX285"/>
      <c r="BY285"/>
      <c r="BZ285"/>
      <c r="CA285"/>
      <c r="CB285"/>
      <c r="CC285"/>
      <c r="CD285"/>
      <c r="CE285"/>
      <c r="CF285"/>
      <c r="CG285"/>
      <c r="CH285"/>
      <c r="CI285"/>
      <c r="CJ285"/>
      <c r="CK285"/>
      <c r="CL285"/>
      <c r="CM285"/>
      <c r="CN285"/>
      <c r="CO285"/>
      <c r="CP285"/>
      <c r="CQ285"/>
      <c r="CR285"/>
      <c r="CS285"/>
      <c r="CT285"/>
      <c r="CU285"/>
      <c r="CV285"/>
      <c r="CW285"/>
      <c r="CX285"/>
      <c r="CY285"/>
      <c r="CZ285"/>
      <c r="DA285"/>
      <c r="DB285"/>
      <c r="DC285"/>
      <c r="DD285"/>
      <c r="DE285"/>
      <c r="DF285"/>
      <c r="DG285"/>
      <c r="DH285"/>
      <c r="DI285"/>
      <c r="DJ285"/>
      <c r="DK285"/>
      <c r="DL285"/>
      <c r="DM285"/>
      <c r="DN285"/>
      <c r="DO285"/>
      <c r="DP285"/>
      <c r="DQ285"/>
      <c r="DR285"/>
      <c r="DS285"/>
      <c r="DT285"/>
      <c r="DU285"/>
      <c r="DV285"/>
      <c r="DW285"/>
      <c r="DX285"/>
      <c r="DY285"/>
      <c r="DZ285"/>
      <c r="EA285"/>
      <c r="EB285"/>
      <c r="EC285"/>
      <c r="ED285"/>
      <c r="EE285"/>
      <c r="EF285"/>
      <c r="EG285"/>
      <c r="EH285"/>
      <c r="EI285"/>
      <c r="EJ285"/>
      <c r="EK285"/>
      <c r="EL285"/>
      <c r="EM285"/>
      <c r="EN285"/>
      <c r="EO285"/>
      <c r="EP285"/>
      <c r="EQ285"/>
      <c r="ER285"/>
      <c r="ES285"/>
      <c r="ET285"/>
      <c r="EU285"/>
      <c r="EV285"/>
      <c r="EW285"/>
      <c r="EX285"/>
      <c r="EY285"/>
      <c r="EZ285"/>
      <c r="FA285"/>
      <c r="FB285"/>
      <c r="FC285"/>
      <c r="FD285"/>
      <c r="FE285"/>
      <c r="FF285"/>
      <c r="FG285"/>
      <c r="FH285"/>
      <c r="FI285"/>
      <c r="FJ285"/>
      <c r="FK285"/>
      <c r="FL285"/>
      <c r="FM285"/>
      <c r="FN285"/>
      <c r="FO285"/>
      <c r="FP285"/>
      <c r="FQ285"/>
      <c r="FR285"/>
      <c r="FS285"/>
      <c r="FT285"/>
      <c r="FU285"/>
      <c r="FV285"/>
      <c r="FW285"/>
      <c r="FX285"/>
      <c r="FY285"/>
      <c r="FZ285"/>
      <c r="GA285"/>
      <c r="GB285"/>
      <c r="GC285"/>
      <c r="GD285"/>
      <c r="GE285"/>
      <c r="GF285"/>
      <c r="GG285"/>
      <c r="GH285"/>
      <c r="GI285"/>
      <c r="GJ285"/>
      <c r="GK285"/>
      <c r="GL285"/>
      <c r="GM285"/>
      <c r="GN285"/>
      <c r="GO285"/>
      <c r="GP285"/>
      <c r="GQ285"/>
      <c r="GR285"/>
      <c r="GS285"/>
      <c r="GT285"/>
      <c r="GU285"/>
      <c r="GV285"/>
      <c r="GW285"/>
      <c r="GX285"/>
      <c r="GY285"/>
      <c r="GZ285"/>
      <c r="HA285"/>
      <c r="HB285"/>
      <c r="HC285"/>
      <c r="HD285"/>
      <c r="HE285"/>
      <c r="HF285"/>
      <c r="HG285"/>
      <c r="HH285"/>
      <c r="HI285"/>
      <c r="HJ285"/>
      <c r="HK285"/>
      <c r="HL285"/>
      <c r="HM285"/>
      <c r="HN285"/>
      <c r="HO285"/>
      <c r="HP285"/>
      <c r="HQ285"/>
      <c r="HR285"/>
      <c r="HS285"/>
      <c r="HT285"/>
      <c r="HU285"/>
      <c r="HV285"/>
      <c r="HW285"/>
      <c r="HX285"/>
      <c r="HY285"/>
      <c r="HZ285"/>
      <c r="IA285"/>
      <c r="IB285"/>
      <c r="IC285"/>
      <c r="ID285"/>
      <c r="IE285"/>
      <c r="IF285"/>
      <c r="IG285"/>
      <c r="IH285"/>
      <c r="II285"/>
      <c r="IJ285"/>
      <c r="IK285"/>
      <c r="IL285"/>
      <c r="IM285"/>
      <c r="IN285"/>
      <c r="IO285"/>
      <c r="IP285"/>
      <c r="IQ285"/>
      <c r="IR285"/>
      <c r="IS285"/>
      <c r="IT285"/>
      <c r="IU285"/>
      <c r="IV285"/>
    </row>
    <row r="286" spans="1:256" ht="44.25" customHeight="1">
      <c r="A286" s="87"/>
      <c r="B286" s="6"/>
      <c r="C286" s="7"/>
      <c r="D286" s="8"/>
      <c r="E286" s="9"/>
      <c r="F286" s="21"/>
      <c r="G286" s="12"/>
      <c r="H286" s="9"/>
      <c r="I286" s="35"/>
      <c r="J286" s="11"/>
      <c r="K286" s="11"/>
      <c r="L286" s="11"/>
      <c r="M286" s="11"/>
      <c r="N286" s="11"/>
      <c r="O286" s="38"/>
      <c r="P286" s="9"/>
      <c r="Q286" s="9"/>
      <c r="R286" s="9"/>
      <c r="S286" s="141"/>
      <c r="T286" s="9"/>
      <c r="U286" s="12"/>
      <c r="V286" s="9"/>
      <c r="W286" s="9"/>
      <c r="X286" s="9"/>
      <c r="Y286" s="9"/>
      <c r="Z286" s="7"/>
      <c r="AA286" s="13"/>
      <c r="AB286" s="9"/>
      <c r="AC286" s="26"/>
      <c r="AD286" s="9"/>
      <c r="AE286" s="12"/>
      <c r="AF286" s="12"/>
      <c r="AG286" s="12"/>
      <c r="AH286" s="12"/>
      <c r="AI286" s="12"/>
      <c r="AJ286" s="9"/>
      <c r="AK286" s="9"/>
      <c r="AL286" s="9"/>
      <c r="AM286" s="9"/>
      <c r="AN286" s="22"/>
      <c r="AO286" s="16"/>
      <c r="AP286" s="11"/>
      <c r="AQ286"/>
      <c r="AR286"/>
      <c r="AS286"/>
      <c r="AT286"/>
      <c r="AU286"/>
      <c r="AV286"/>
      <c r="AW286"/>
      <c r="AX286"/>
      <c r="AY286"/>
      <c r="AZ286"/>
      <c r="BA286"/>
      <c r="BB286"/>
      <c r="BC286"/>
      <c r="BD286"/>
      <c r="BE286"/>
      <c r="BF286"/>
      <c r="BG286"/>
      <c r="BH286"/>
      <c r="BI286"/>
      <c r="BJ286"/>
      <c r="BK286"/>
      <c r="BL286"/>
      <c r="BM286"/>
      <c r="BN286"/>
      <c r="BO286"/>
      <c r="BP286"/>
      <c r="BQ286"/>
      <c r="BR286"/>
      <c r="BS286"/>
      <c r="BT286"/>
      <c r="BU286"/>
      <c r="BV286"/>
      <c r="BW286"/>
      <c r="BX286"/>
      <c r="BY286"/>
      <c r="BZ286"/>
      <c r="CA286"/>
      <c r="CB286"/>
      <c r="CC286"/>
      <c r="CD286"/>
      <c r="CE286"/>
      <c r="CF286"/>
      <c r="CG286"/>
      <c r="CH286"/>
      <c r="CI286"/>
      <c r="CJ286"/>
      <c r="CK286"/>
      <c r="CL286"/>
      <c r="CM286"/>
      <c r="CN286"/>
      <c r="CO286"/>
      <c r="CP286"/>
      <c r="CQ286"/>
      <c r="CR286"/>
      <c r="CS286"/>
      <c r="CT286"/>
      <c r="CU286"/>
      <c r="CV286"/>
      <c r="CW286"/>
      <c r="CX286"/>
      <c r="CY286"/>
      <c r="CZ286"/>
      <c r="DA286"/>
      <c r="DB286"/>
      <c r="DC286"/>
      <c r="DD286"/>
      <c r="DE286"/>
      <c r="DF286"/>
      <c r="DG286"/>
      <c r="DH286"/>
      <c r="DI286"/>
      <c r="DJ286"/>
      <c r="DK286"/>
      <c r="DL286"/>
      <c r="DM286"/>
      <c r="DN286"/>
      <c r="DO286"/>
      <c r="DP286"/>
      <c r="DQ286"/>
      <c r="DR286"/>
      <c r="DS286"/>
      <c r="DT286"/>
      <c r="DU286"/>
      <c r="DV286"/>
      <c r="DW286"/>
      <c r="DX286"/>
      <c r="DY286"/>
      <c r="DZ286"/>
      <c r="EA286"/>
      <c r="EB286"/>
      <c r="EC286"/>
      <c r="ED286"/>
      <c r="EE286"/>
      <c r="EF286"/>
      <c r="EG286"/>
      <c r="EH286"/>
      <c r="EI286"/>
      <c r="EJ286"/>
      <c r="EK286"/>
      <c r="EL286"/>
      <c r="EM286"/>
      <c r="EN286"/>
      <c r="EO286"/>
      <c r="EP286"/>
      <c r="EQ286"/>
      <c r="ER286"/>
      <c r="ES286"/>
      <c r="ET286"/>
      <c r="EU286"/>
      <c r="EV286"/>
      <c r="EW286"/>
      <c r="EX286"/>
      <c r="EY286"/>
      <c r="EZ286"/>
      <c r="FA286"/>
      <c r="FB286"/>
      <c r="FC286"/>
      <c r="FD286"/>
      <c r="FE286"/>
      <c r="FF286"/>
      <c r="FG286"/>
      <c r="FH286"/>
      <c r="FI286"/>
      <c r="FJ286"/>
      <c r="FK286"/>
      <c r="FL286"/>
      <c r="FM286"/>
      <c r="FN286"/>
      <c r="FO286"/>
      <c r="FP286"/>
      <c r="FQ286"/>
      <c r="FR286"/>
      <c r="FS286"/>
      <c r="FT286"/>
      <c r="FU286"/>
      <c r="FV286"/>
      <c r="FW286"/>
      <c r="FX286"/>
      <c r="FY286"/>
      <c r="FZ286"/>
      <c r="GA286"/>
      <c r="GB286"/>
      <c r="GC286"/>
      <c r="GD286"/>
      <c r="GE286"/>
      <c r="GF286"/>
      <c r="GG286"/>
      <c r="GH286"/>
      <c r="GI286"/>
      <c r="GJ286"/>
      <c r="GK286"/>
      <c r="GL286"/>
      <c r="GM286"/>
      <c r="GN286"/>
      <c r="GO286"/>
      <c r="GP286"/>
      <c r="GQ286"/>
      <c r="GR286"/>
      <c r="GS286"/>
      <c r="GT286"/>
      <c r="GU286"/>
      <c r="GV286"/>
      <c r="GW286"/>
      <c r="GX286"/>
      <c r="GY286"/>
      <c r="GZ286"/>
      <c r="HA286"/>
      <c r="HB286"/>
      <c r="HC286"/>
      <c r="HD286"/>
      <c r="HE286"/>
      <c r="HF286"/>
      <c r="HG286"/>
      <c r="HH286"/>
      <c r="HI286"/>
      <c r="HJ286"/>
      <c r="HK286"/>
      <c r="HL286"/>
      <c r="HM286"/>
      <c r="HN286"/>
      <c r="HO286"/>
      <c r="HP286"/>
      <c r="HQ286"/>
      <c r="HR286"/>
      <c r="HS286"/>
      <c r="HT286"/>
      <c r="HU286"/>
      <c r="HV286"/>
      <c r="HW286"/>
      <c r="HX286"/>
      <c r="HY286"/>
      <c r="HZ286"/>
      <c r="IA286"/>
      <c r="IB286"/>
      <c r="IC286"/>
      <c r="ID286"/>
      <c r="IE286"/>
      <c r="IF286"/>
      <c r="IG286"/>
      <c r="IH286"/>
      <c r="II286"/>
      <c r="IJ286"/>
      <c r="IK286"/>
      <c r="IL286"/>
      <c r="IM286"/>
      <c r="IN286"/>
      <c r="IO286"/>
      <c r="IP286"/>
      <c r="IQ286"/>
      <c r="IR286"/>
      <c r="IS286"/>
      <c r="IT286"/>
      <c r="IU286"/>
      <c r="IV286"/>
    </row>
    <row r="287" spans="1:256" ht="44.25" customHeight="1">
      <c r="A287" s="87"/>
      <c r="B287" s="6"/>
      <c r="C287" s="7"/>
      <c r="D287" s="8"/>
      <c r="E287" s="9"/>
      <c r="F287" s="21"/>
      <c r="G287" s="12"/>
      <c r="H287" s="9"/>
      <c r="I287" s="35"/>
      <c r="J287" s="11"/>
      <c r="K287" s="11"/>
      <c r="L287" s="11"/>
      <c r="M287" s="11"/>
      <c r="N287" s="11"/>
      <c r="O287" s="38"/>
      <c r="P287" s="9"/>
      <c r="Q287" s="9"/>
      <c r="R287" s="9"/>
      <c r="S287" s="141"/>
      <c r="T287" s="9"/>
      <c r="U287" s="12"/>
      <c r="V287" s="9"/>
      <c r="W287" s="9"/>
      <c r="X287" s="9"/>
      <c r="Y287" s="9"/>
      <c r="Z287" s="7"/>
      <c r="AA287" s="13"/>
      <c r="AB287" s="9"/>
      <c r="AC287" s="26"/>
      <c r="AD287" s="9"/>
      <c r="AE287" s="12"/>
      <c r="AF287" s="12"/>
      <c r="AG287" s="12"/>
      <c r="AH287" s="12"/>
      <c r="AI287" s="12"/>
      <c r="AJ287" s="9"/>
      <c r="AK287" s="9"/>
      <c r="AL287" s="9"/>
      <c r="AM287" s="9"/>
      <c r="AN287" s="22"/>
      <c r="AO287" s="16"/>
      <c r="AP287" s="11"/>
      <c r="AQ287"/>
      <c r="AR287"/>
      <c r="AS287"/>
      <c r="AT287"/>
      <c r="AU287"/>
      <c r="AV287"/>
      <c r="AW287"/>
      <c r="AX287"/>
      <c r="AY287"/>
      <c r="AZ287"/>
      <c r="BA287"/>
      <c r="BB287"/>
      <c r="BC287"/>
      <c r="BD287"/>
      <c r="BE287"/>
      <c r="BF287"/>
      <c r="BG287"/>
      <c r="BH287"/>
      <c r="BI287"/>
      <c r="BJ287"/>
      <c r="BK287"/>
      <c r="BL287"/>
      <c r="BM287"/>
      <c r="BN287"/>
      <c r="BO287"/>
      <c r="BP287"/>
      <c r="BQ287"/>
      <c r="BR287"/>
      <c r="BS287"/>
      <c r="BT287"/>
      <c r="BU287"/>
      <c r="BV287"/>
      <c r="BW287"/>
      <c r="BX287"/>
      <c r="BY287"/>
      <c r="BZ287"/>
      <c r="CA287"/>
      <c r="CB287"/>
      <c r="CC287"/>
      <c r="CD287"/>
      <c r="CE287"/>
      <c r="CF287"/>
      <c r="CG287"/>
      <c r="CH287"/>
      <c r="CI287"/>
      <c r="CJ287"/>
      <c r="CK287"/>
      <c r="CL287"/>
      <c r="CM287"/>
      <c r="CN287"/>
      <c r="CO287"/>
      <c r="CP287"/>
      <c r="CQ287"/>
      <c r="CR287"/>
      <c r="CS287"/>
      <c r="CT287"/>
      <c r="CU287"/>
      <c r="CV287"/>
      <c r="CW287"/>
      <c r="CX287"/>
      <c r="CY287"/>
      <c r="CZ287"/>
      <c r="DA287"/>
      <c r="DB287"/>
      <c r="DC287"/>
      <c r="DD287"/>
      <c r="DE287"/>
      <c r="DF287"/>
      <c r="DG287"/>
      <c r="DH287"/>
      <c r="DI287"/>
      <c r="DJ287"/>
      <c r="DK287"/>
      <c r="DL287"/>
      <c r="DM287"/>
      <c r="DN287"/>
      <c r="DO287"/>
      <c r="DP287"/>
      <c r="DQ287"/>
      <c r="DR287"/>
      <c r="DS287"/>
      <c r="DT287"/>
      <c r="DU287"/>
      <c r="DV287"/>
      <c r="DW287"/>
      <c r="DX287"/>
      <c r="DY287"/>
      <c r="DZ287"/>
      <c r="EA287"/>
      <c r="EB287"/>
      <c r="EC287"/>
      <c r="ED287"/>
      <c r="EE287"/>
      <c r="EF287"/>
      <c r="EG287"/>
      <c r="EH287"/>
      <c r="EI287"/>
      <c r="EJ287"/>
      <c r="EK287"/>
      <c r="EL287"/>
      <c r="EM287"/>
      <c r="EN287"/>
      <c r="EO287"/>
      <c r="EP287"/>
      <c r="EQ287"/>
      <c r="ER287"/>
      <c r="ES287"/>
      <c r="ET287"/>
      <c r="EU287"/>
      <c r="EV287"/>
      <c r="EW287"/>
      <c r="EX287"/>
      <c r="EY287"/>
      <c r="EZ287"/>
      <c r="FA287"/>
      <c r="FB287"/>
      <c r="FC287"/>
      <c r="FD287"/>
      <c r="FE287"/>
      <c r="FF287"/>
      <c r="FG287"/>
      <c r="FH287"/>
      <c r="FI287"/>
      <c r="FJ287"/>
      <c r="FK287"/>
      <c r="FL287"/>
      <c r="FM287"/>
      <c r="FN287"/>
      <c r="FO287"/>
      <c r="FP287"/>
      <c r="FQ287"/>
      <c r="FR287"/>
      <c r="FS287"/>
      <c r="FT287"/>
      <c r="FU287"/>
      <c r="FV287"/>
      <c r="FW287"/>
      <c r="FX287"/>
      <c r="FY287"/>
      <c r="FZ287"/>
      <c r="GA287"/>
      <c r="GB287"/>
      <c r="GC287"/>
      <c r="GD287"/>
      <c r="GE287"/>
      <c r="GF287"/>
      <c r="GG287"/>
      <c r="GH287"/>
      <c r="GI287"/>
      <c r="GJ287"/>
      <c r="GK287"/>
      <c r="GL287"/>
      <c r="GM287"/>
      <c r="GN287"/>
      <c r="GO287"/>
      <c r="GP287"/>
      <c r="GQ287"/>
      <c r="GR287"/>
      <c r="GS287"/>
      <c r="GT287"/>
      <c r="GU287"/>
      <c r="GV287"/>
      <c r="GW287"/>
      <c r="GX287"/>
      <c r="GY287"/>
      <c r="GZ287"/>
      <c r="HA287"/>
      <c r="HB287"/>
      <c r="HC287"/>
      <c r="HD287"/>
      <c r="HE287"/>
      <c r="HF287"/>
      <c r="HG287"/>
      <c r="HH287"/>
      <c r="HI287"/>
      <c r="HJ287"/>
      <c r="HK287"/>
      <c r="HL287"/>
      <c r="HM287"/>
      <c r="HN287"/>
      <c r="HO287"/>
      <c r="HP287"/>
      <c r="HQ287"/>
      <c r="HR287"/>
      <c r="HS287"/>
      <c r="HT287"/>
      <c r="HU287"/>
      <c r="HV287"/>
      <c r="HW287"/>
      <c r="HX287"/>
      <c r="HY287"/>
      <c r="HZ287"/>
      <c r="IA287"/>
      <c r="IB287"/>
      <c r="IC287"/>
      <c r="ID287"/>
      <c r="IE287"/>
      <c r="IF287"/>
      <c r="IG287"/>
      <c r="IH287"/>
      <c r="II287"/>
      <c r="IJ287"/>
      <c r="IK287"/>
      <c r="IL287"/>
      <c r="IM287"/>
      <c r="IN287"/>
      <c r="IO287"/>
      <c r="IP287"/>
      <c r="IQ287"/>
      <c r="IR287"/>
      <c r="IS287"/>
      <c r="IT287"/>
      <c r="IU287"/>
      <c r="IV287"/>
    </row>
    <row r="288" spans="1:256" ht="44.25" customHeight="1">
      <c r="A288" s="87"/>
      <c r="B288" s="6"/>
      <c r="C288" s="7"/>
      <c r="D288" s="8"/>
      <c r="E288" s="9"/>
      <c r="F288" s="21"/>
      <c r="G288" s="12"/>
      <c r="H288" s="9"/>
      <c r="I288" s="35"/>
      <c r="J288" s="11"/>
      <c r="K288" s="11"/>
      <c r="L288" s="11"/>
      <c r="M288" s="11"/>
      <c r="N288" s="11"/>
      <c r="O288" s="38"/>
      <c r="P288" s="9"/>
      <c r="Q288" s="9"/>
      <c r="R288" s="9"/>
      <c r="S288" s="141"/>
      <c r="T288" s="9"/>
      <c r="U288" s="12"/>
      <c r="V288" s="9"/>
      <c r="W288" s="9"/>
      <c r="X288" s="9"/>
      <c r="Y288" s="9"/>
      <c r="Z288" s="7"/>
      <c r="AA288" s="13"/>
      <c r="AB288" s="9"/>
      <c r="AC288" s="26"/>
      <c r="AD288" s="9"/>
      <c r="AE288" s="12"/>
      <c r="AF288" s="12"/>
      <c r="AG288" s="12"/>
      <c r="AH288" s="12"/>
      <c r="AI288" s="12"/>
      <c r="AJ288" s="9"/>
      <c r="AK288" s="9"/>
      <c r="AL288" s="9"/>
      <c r="AM288" s="9"/>
      <c r="AN288" s="22"/>
      <c r="AO288" s="16"/>
      <c r="AP288" s="11"/>
      <c r="AQ288"/>
      <c r="AR288"/>
      <c r="AS288"/>
      <c r="AT288"/>
      <c r="AU288"/>
      <c r="AV288"/>
      <c r="AW288"/>
      <c r="AX288"/>
      <c r="AY288"/>
      <c r="AZ288"/>
      <c r="BA288"/>
      <c r="BB288"/>
      <c r="BC288"/>
      <c r="BD288"/>
      <c r="BE288"/>
      <c r="BF288"/>
      <c r="BG288"/>
      <c r="BH288"/>
      <c r="BI288"/>
      <c r="BJ288"/>
      <c r="BK288"/>
      <c r="BL288"/>
      <c r="BM288"/>
      <c r="BN288"/>
      <c r="BO288"/>
      <c r="BP288"/>
      <c r="BQ288"/>
      <c r="BR288"/>
      <c r="BS288"/>
      <c r="BT288"/>
      <c r="BU288"/>
      <c r="BV288"/>
      <c r="BW288"/>
      <c r="BX288"/>
      <c r="BY288"/>
      <c r="BZ288"/>
      <c r="CA288"/>
      <c r="CB288"/>
      <c r="CC288"/>
      <c r="CD288"/>
      <c r="CE288"/>
      <c r="CF288"/>
      <c r="CG288"/>
      <c r="CH288"/>
      <c r="CI288"/>
      <c r="CJ288"/>
      <c r="CK288"/>
      <c r="CL288"/>
      <c r="CM288"/>
      <c r="CN288"/>
      <c r="CO288"/>
      <c r="CP288"/>
      <c r="CQ288"/>
      <c r="CR288"/>
      <c r="CS288"/>
      <c r="CT288"/>
      <c r="CU288"/>
      <c r="CV288"/>
      <c r="CW288"/>
      <c r="CX288"/>
      <c r="CY288"/>
      <c r="CZ288"/>
      <c r="DA288"/>
      <c r="DB288"/>
      <c r="DC288"/>
      <c r="DD288"/>
      <c r="DE288"/>
      <c r="DF288"/>
      <c r="DG288"/>
      <c r="DH288"/>
      <c r="DI288"/>
      <c r="DJ288"/>
      <c r="DK288"/>
      <c r="DL288"/>
      <c r="DM288"/>
      <c r="DN288"/>
      <c r="DO288"/>
      <c r="DP288"/>
      <c r="DQ288"/>
      <c r="DR288"/>
      <c r="DS288"/>
      <c r="DT288"/>
      <c r="DU288"/>
      <c r="DV288"/>
      <c r="DW288"/>
      <c r="DX288"/>
      <c r="DY288"/>
      <c r="DZ288"/>
      <c r="EA288"/>
      <c r="EB288"/>
      <c r="EC288"/>
      <c r="ED288"/>
      <c r="EE288"/>
      <c r="EF288"/>
      <c r="EG288"/>
      <c r="EH288"/>
      <c r="EI288"/>
      <c r="EJ288"/>
      <c r="EK288"/>
      <c r="EL288"/>
      <c r="EM288"/>
      <c r="EN288"/>
      <c r="EO288"/>
      <c r="EP288"/>
      <c r="EQ288"/>
      <c r="ER288"/>
      <c r="ES288"/>
      <c r="ET288"/>
      <c r="EU288"/>
      <c r="EV288"/>
      <c r="EW288"/>
      <c r="EX288"/>
      <c r="EY288"/>
      <c r="EZ288"/>
      <c r="FA288"/>
      <c r="FB288"/>
      <c r="FC288"/>
      <c r="FD288"/>
      <c r="FE288"/>
      <c r="FF288"/>
      <c r="FG288"/>
      <c r="FH288"/>
      <c r="FI288"/>
      <c r="FJ288"/>
      <c r="FK288"/>
      <c r="FL288"/>
      <c r="FM288"/>
      <c r="FN288"/>
      <c r="FO288"/>
      <c r="FP288"/>
      <c r="FQ288"/>
      <c r="FR288"/>
      <c r="FS288"/>
      <c r="FT288"/>
      <c r="FU288"/>
      <c r="FV288"/>
      <c r="FW288"/>
      <c r="FX288"/>
      <c r="FY288"/>
      <c r="FZ288"/>
      <c r="GA288"/>
      <c r="GB288"/>
      <c r="GC288"/>
      <c r="GD288"/>
      <c r="GE288"/>
      <c r="GF288"/>
      <c r="GG288"/>
      <c r="GH288"/>
      <c r="GI288"/>
      <c r="GJ288"/>
      <c r="GK288"/>
      <c r="GL288"/>
      <c r="GM288"/>
      <c r="GN288"/>
      <c r="GO288"/>
      <c r="GP288"/>
      <c r="GQ288"/>
      <c r="GR288"/>
      <c r="GS288"/>
      <c r="GT288"/>
      <c r="GU288"/>
      <c r="GV288"/>
      <c r="GW288"/>
      <c r="GX288"/>
      <c r="GY288"/>
      <c r="GZ288"/>
      <c r="HA288"/>
      <c r="HB288"/>
      <c r="HC288"/>
      <c r="HD288"/>
      <c r="HE288"/>
      <c r="HF288"/>
      <c r="HG288"/>
      <c r="HH288"/>
      <c r="HI288"/>
      <c r="HJ288"/>
      <c r="HK288"/>
      <c r="HL288"/>
      <c r="HM288"/>
      <c r="HN288"/>
      <c r="HO288"/>
      <c r="HP288"/>
      <c r="HQ288"/>
      <c r="HR288"/>
      <c r="HS288"/>
      <c r="HT288"/>
      <c r="HU288"/>
      <c r="HV288"/>
      <c r="HW288"/>
      <c r="HX288"/>
      <c r="HY288"/>
      <c r="HZ288"/>
      <c r="IA288"/>
      <c r="IB288"/>
      <c r="IC288"/>
      <c r="ID288"/>
      <c r="IE288"/>
      <c r="IF288"/>
      <c r="IG288"/>
      <c r="IH288"/>
      <c r="II288"/>
      <c r="IJ288"/>
      <c r="IK288"/>
      <c r="IL288"/>
      <c r="IM288"/>
      <c r="IN288"/>
      <c r="IO288"/>
      <c r="IP288"/>
      <c r="IQ288"/>
      <c r="IR288"/>
      <c r="IS288"/>
      <c r="IT288"/>
      <c r="IU288"/>
      <c r="IV288"/>
    </row>
    <row r="289" spans="1:256" ht="44.25" customHeight="1">
      <c r="A289" s="87"/>
      <c r="B289" s="6"/>
      <c r="C289" s="7"/>
      <c r="D289" s="8"/>
      <c r="E289" s="9"/>
      <c r="F289" s="21"/>
      <c r="G289" s="12"/>
      <c r="H289" s="9"/>
      <c r="I289" s="35"/>
      <c r="J289" s="11"/>
      <c r="K289" s="11"/>
      <c r="L289" s="11"/>
      <c r="M289" s="11"/>
      <c r="N289" s="11"/>
      <c r="O289" s="38"/>
      <c r="P289" s="9"/>
      <c r="Q289" s="9"/>
      <c r="R289" s="9"/>
      <c r="S289" s="141"/>
      <c r="T289" s="9"/>
      <c r="U289" s="12"/>
      <c r="V289" s="9"/>
      <c r="W289" s="9"/>
      <c r="X289" s="9"/>
      <c r="Y289" s="9"/>
      <c r="Z289" s="38"/>
      <c r="AA289" s="36"/>
      <c r="AB289" s="9"/>
      <c r="AC289" s="26"/>
      <c r="AD289" s="9"/>
      <c r="AE289" s="12"/>
      <c r="AF289" s="12"/>
      <c r="AG289" s="12"/>
      <c r="AH289" s="12"/>
      <c r="AI289" s="12"/>
      <c r="AJ289" s="9"/>
      <c r="AK289" s="9"/>
      <c r="AL289" s="9"/>
      <c r="AM289" s="9"/>
      <c r="AN289" s="22"/>
      <c r="AO289" s="16"/>
      <c r="AP289" s="11"/>
      <c r="AQ289"/>
      <c r="AR289"/>
      <c r="AS289"/>
      <c r="AT289"/>
      <c r="AU289"/>
      <c r="AV289"/>
      <c r="AW289"/>
      <c r="AX289"/>
      <c r="AY289"/>
      <c r="AZ289"/>
      <c r="BA289"/>
      <c r="BB289"/>
      <c r="BC289"/>
      <c r="BD289"/>
      <c r="BE289"/>
      <c r="BF289"/>
      <c r="BG289"/>
      <c r="BH289"/>
      <c r="BI289"/>
      <c r="BJ289"/>
      <c r="BK289"/>
      <c r="BL289"/>
      <c r="BM289"/>
      <c r="BN289"/>
      <c r="BO289"/>
      <c r="BP289"/>
      <c r="BQ289"/>
      <c r="BR289"/>
      <c r="BS289"/>
      <c r="BT289"/>
      <c r="BU289"/>
      <c r="BV289"/>
      <c r="BW289"/>
      <c r="BX289"/>
      <c r="BY289"/>
      <c r="BZ289"/>
      <c r="CA289"/>
      <c r="CB289"/>
      <c r="CC289"/>
      <c r="CD289"/>
      <c r="CE289"/>
      <c r="CF289"/>
      <c r="CG289"/>
      <c r="CH289"/>
      <c r="CI289"/>
      <c r="CJ289"/>
      <c r="CK289"/>
      <c r="CL289"/>
      <c r="CM289"/>
      <c r="CN289"/>
      <c r="CO289"/>
      <c r="CP289"/>
      <c r="CQ289"/>
      <c r="CR289"/>
      <c r="CS289"/>
      <c r="CT289"/>
      <c r="CU289"/>
      <c r="CV289"/>
      <c r="CW289"/>
      <c r="CX289"/>
      <c r="CY289"/>
      <c r="CZ289"/>
      <c r="DA289"/>
      <c r="DB289"/>
      <c r="DC289"/>
      <c r="DD289"/>
      <c r="DE289"/>
      <c r="DF289"/>
      <c r="DG289"/>
      <c r="DH289"/>
      <c r="DI289"/>
      <c r="DJ289"/>
      <c r="DK289"/>
      <c r="DL289"/>
      <c r="DM289"/>
      <c r="DN289"/>
      <c r="DO289"/>
      <c r="DP289"/>
      <c r="DQ289"/>
      <c r="DR289"/>
      <c r="DS289"/>
      <c r="DT289"/>
      <c r="DU289"/>
      <c r="DV289"/>
      <c r="DW289"/>
      <c r="DX289"/>
      <c r="DY289"/>
      <c r="DZ289"/>
      <c r="EA289"/>
      <c r="EB289"/>
      <c r="EC289"/>
      <c r="ED289"/>
      <c r="EE289"/>
      <c r="EF289"/>
      <c r="EG289"/>
      <c r="EH289"/>
      <c r="EI289"/>
      <c r="EJ289"/>
      <c r="EK289"/>
      <c r="EL289"/>
      <c r="EM289"/>
      <c r="EN289"/>
      <c r="EO289"/>
      <c r="EP289"/>
      <c r="EQ289"/>
      <c r="ER289"/>
      <c r="ES289"/>
      <c r="ET289"/>
      <c r="EU289"/>
      <c r="EV289"/>
      <c r="EW289"/>
      <c r="EX289"/>
      <c r="EY289"/>
      <c r="EZ289"/>
      <c r="FA289"/>
      <c r="FB289"/>
      <c r="FC289"/>
      <c r="FD289"/>
      <c r="FE289"/>
      <c r="FF289"/>
      <c r="FG289"/>
      <c r="FH289"/>
      <c r="FI289"/>
      <c r="FJ289"/>
      <c r="FK289"/>
      <c r="FL289"/>
      <c r="FM289"/>
      <c r="FN289"/>
      <c r="FO289"/>
      <c r="FP289"/>
      <c r="FQ289"/>
      <c r="FR289"/>
      <c r="FS289"/>
      <c r="FT289"/>
      <c r="FU289"/>
      <c r="FV289"/>
      <c r="FW289"/>
      <c r="FX289"/>
      <c r="FY289"/>
      <c r="FZ289"/>
      <c r="GA289"/>
      <c r="GB289"/>
      <c r="GC289"/>
      <c r="GD289"/>
      <c r="GE289"/>
      <c r="GF289"/>
      <c r="GG289"/>
      <c r="GH289"/>
      <c r="GI289"/>
      <c r="GJ289"/>
      <c r="GK289"/>
      <c r="GL289"/>
      <c r="GM289"/>
      <c r="GN289"/>
      <c r="GO289"/>
      <c r="GP289"/>
      <c r="GQ289"/>
      <c r="GR289"/>
      <c r="GS289"/>
      <c r="GT289"/>
      <c r="GU289"/>
      <c r="GV289"/>
      <c r="GW289"/>
      <c r="GX289"/>
      <c r="GY289"/>
      <c r="GZ289"/>
      <c r="HA289"/>
      <c r="HB289"/>
      <c r="HC289"/>
      <c r="HD289"/>
      <c r="HE289"/>
      <c r="HF289"/>
      <c r="HG289"/>
      <c r="HH289"/>
      <c r="HI289"/>
      <c r="HJ289"/>
      <c r="HK289"/>
      <c r="HL289"/>
      <c r="HM289"/>
      <c r="HN289"/>
      <c r="HO289"/>
      <c r="HP289"/>
      <c r="HQ289"/>
      <c r="HR289"/>
      <c r="HS289"/>
      <c r="HT289"/>
      <c r="HU289"/>
      <c r="HV289"/>
      <c r="HW289"/>
      <c r="HX289"/>
      <c r="HY289"/>
      <c r="HZ289"/>
      <c r="IA289"/>
      <c r="IB289"/>
      <c r="IC289"/>
      <c r="ID289"/>
      <c r="IE289"/>
      <c r="IF289"/>
      <c r="IG289"/>
      <c r="IH289"/>
      <c r="II289"/>
      <c r="IJ289"/>
      <c r="IK289"/>
      <c r="IL289"/>
      <c r="IM289"/>
      <c r="IN289"/>
      <c r="IO289"/>
      <c r="IP289"/>
      <c r="IQ289"/>
      <c r="IR289"/>
      <c r="IS289"/>
      <c r="IT289"/>
      <c r="IU289"/>
      <c r="IV289"/>
    </row>
    <row r="290" spans="1:256" ht="44.25" customHeight="1">
      <c r="A290" s="87"/>
      <c r="B290" s="6"/>
      <c r="C290" s="7"/>
      <c r="D290" s="8"/>
      <c r="E290" s="9"/>
      <c r="F290" s="21"/>
      <c r="G290" s="12"/>
      <c r="H290" s="9"/>
      <c r="I290" s="35"/>
      <c r="J290" s="11"/>
      <c r="K290" s="11"/>
      <c r="L290" s="11"/>
      <c r="M290" s="11"/>
      <c r="N290" s="11"/>
      <c r="O290" s="38"/>
      <c r="P290" s="9"/>
      <c r="Q290" s="9"/>
      <c r="R290" s="9"/>
      <c r="S290" s="141"/>
      <c r="T290" s="9"/>
      <c r="U290" s="12"/>
      <c r="V290" s="9"/>
      <c r="W290" s="9"/>
      <c r="X290" s="9"/>
      <c r="Y290" s="9"/>
      <c r="Z290" s="7"/>
      <c r="AA290" s="13"/>
      <c r="AB290" s="9"/>
      <c r="AC290" s="26"/>
      <c r="AD290" s="9"/>
      <c r="AE290" s="12"/>
      <c r="AF290" s="21"/>
      <c r="AG290" s="21"/>
      <c r="AH290" s="12"/>
      <c r="AI290" s="12"/>
      <c r="AJ290" s="9"/>
      <c r="AK290" s="9"/>
      <c r="AL290" s="9"/>
      <c r="AM290" s="9"/>
      <c r="AN290" s="22"/>
      <c r="AO290" s="16"/>
      <c r="AP290" s="11"/>
      <c r="AQ290"/>
      <c r="AR290"/>
      <c r="AS290"/>
      <c r="AT290"/>
      <c r="AU290"/>
      <c r="AV290"/>
      <c r="AW290"/>
      <c r="AX290"/>
      <c r="AY290"/>
      <c r="AZ290"/>
      <c r="BA290"/>
      <c r="BB290"/>
      <c r="BC290"/>
      <c r="BD290"/>
      <c r="BE290"/>
      <c r="BF290"/>
      <c r="BG290"/>
      <c r="BH290"/>
      <c r="BI290"/>
      <c r="BJ290"/>
      <c r="BK290"/>
      <c r="BL290"/>
      <c r="BM290"/>
      <c r="BN290"/>
      <c r="BO290"/>
      <c r="BP290"/>
      <c r="BQ290"/>
      <c r="BR290"/>
      <c r="BS290"/>
      <c r="BT290"/>
      <c r="BU290"/>
      <c r="BV290"/>
      <c r="BW290"/>
      <c r="BX290"/>
      <c r="BY290"/>
      <c r="BZ290"/>
      <c r="CA290"/>
      <c r="CB290"/>
      <c r="CC290"/>
      <c r="CD290"/>
      <c r="CE290"/>
      <c r="CF290"/>
      <c r="CG290"/>
      <c r="CH290"/>
      <c r="CI290"/>
      <c r="CJ290"/>
      <c r="CK290"/>
      <c r="CL290"/>
      <c r="CM290"/>
      <c r="CN290"/>
      <c r="CO290"/>
      <c r="CP290"/>
      <c r="CQ290"/>
      <c r="CR290"/>
      <c r="CS290"/>
      <c r="CT290"/>
      <c r="CU290"/>
      <c r="CV290"/>
      <c r="CW290"/>
      <c r="CX290"/>
      <c r="CY290"/>
      <c r="CZ290"/>
      <c r="DA290"/>
      <c r="DB290"/>
      <c r="DC290"/>
      <c r="DD290"/>
      <c r="DE290"/>
      <c r="DF290"/>
      <c r="DG290"/>
      <c r="DH290"/>
      <c r="DI290"/>
      <c r="DJ290"/>
      <c r="DK290"/>
      <c r="DL290"/>
      <c r="DM290"/>
      <c r="DN290"/>
      <c r="DO290"/>
      <c r="DP290"/>
      <c r="DQ290"/>
      <c r="DR290"/>
      <c r="DS290"/>
      <c r="DT290"/>
      <c r="DU290"/>
      <c r="DV290"/>
      <c r="DW290"/>
      <c r="DX290"/>
      <c r="DY290"/>
      <c r="DZ290"/>
      <c r="EA290"/>
      <c r="EB290"/>
      <c r="EC290"/>
      <c r="ED290"/>
      <c r="EE290"/>
      <c r="EF290"/>
      <c r="EG290"/>
      <c r="EH290"/>
      <c r="EI290"/>
      <c r="EJ290"/>
      <c r="EK290"/>
      <c r="EL290"/>
      <c r="EM290"/>
      <c r="EN290"/>
      <c r="EO290"/>
      <c r="EP290"/>
      <c r="EQ290"/>
      <c r="ER290"/>
      <c r="ES290"/>
      <c r="ET290"/>
      <c r="EU290"/>
      <c r="EV290"/>
      <c r="EW290"/>
      <c r="EX290"/>
      <c r="EY290"/>
      <c r="EZ290"/>
      <c r="FA290"/>
      <c r="FB290"/>
      <c r="FC290"/>
      <c r="FD290"/>
      <c r="FE290"/>
      <c r="FF290"/>
      <c r="FG290"/>
      <c r="FH290"/>
      <c r="FI290"/>
      <c r="FJ290"/>
      <c r="FK290"/>
      <c r="FL290"/>
      <c r="FM290"/>
      <c r="FN290"/>
      <c r="FO290"/>
      <c r="FP290"/>
      <c r="FQ290"/>
      <c r="FR290"/>
      <c r="FS290"/>
      <c r="FT290"/>
      <c r="FU290"/>
      <c r="FV290"/>
      <c r="FW290"/>
      <c r="FX290"/>
      <c r="FY290"/>
      <c r="FZ290"/>
      <c r="GA290"/>
      <c r="GB290"/>
      <c r="GC290"/>
      <c r="GD290"/>
      <c r="GE290"/>
      <c r="GF290"/>
      <c r="GG290"/>
      <c r="GH290"/>
      <c r="GI290"/>
      <c r="GJ290"/>
      <c r="GK290"/>
      <c r="GL290"/>
      <c r="GM290"/>
      <c r="GN290"/>
      <c r="GO290"/>
      <c r="GP290"/>
      <c r="GQ290"/>
      <c r="GR290"/>
      <c r="GS290"/>
      <c r="GT290"/>
      <c r="GU290"/>
      <c r="GV290"/>
      <c r="GW290"/>
      <c r="GX290"/>
      <c r="GY290"/>
      <c r="GZ290"/>
      <c r="HA290"/>
      <c r="HB290"/>
      <c r="HC290"/>
      <c r="HD290"/>
      <c r="HE290"/>
      <c r="HF290"/>
      <c r="HG290"/>
      <c r="HH290"/>
      <c r="HI290"/>
      <c r="HJ290"/>
      <c r="HK290"/>
      <c r="HL290"/>
      <c r="HM290"/>
      <c r="HN290"/>
      <c r="HO290"/>
      <c r="HP290"/>
      <c r="HQ290"/>
      <c r="HR290"/>
      <c r="HS290"/>
      <c r="HT290"/>
      <c r="HU290"/>
      <c r="HV290"/>
      <c r="HW290"/>
      <c r="HX290"/>
      <c r="HY290"/>
      <c r="HZ290"/>
      <c r="IA290"/>
      <c r="IB290"/>
      <c r="IC290"/>
      <c r="ID290"/>
      <c r="IE290"/>
      <c r="IF290"/>
      <c r="IG290"/>
      <c r="IH290"/>
      <c r="II290"/>
      <c r="IJ290"/>
      <c r="IK290"/>
      <c r="IL290"/>
      <c r="IM290"/>
      <c r="IN290"/>
      <c r="IO290"/>
      <c r="IP290"/>
      <c r="IQ290"/>
      <c r="IR290"/>
      <c r="IS290"/>
      <c r="IT290"/>
      <c r="IU290"/>
      <c r="IV290"/>
    </row>
    <row r="291" spans="1:256" ht="44.25" customHeight="1">
      <c r="A291" s="87"/>
      <c r="B291" s="6"/>
      <c r="C291" s="7"/>
      <c r="D291" s="8"/>
      <c r="E291" s="9"/>
      <c r="F291" s="21"/>
      <c r="G291" s="12"/>
      <c r="H291" s="9"/>
      <c r="I291" s="35"/>
      <c r="J291" s="11"/>
      <c r="K291" s="11"/>
      <c r="L291" s="11"/>
      <c r="M291" s="11"/>
      <c r="N291" s="11"/>
      <c r="O291" s="38"/>
      <c r="P291" s="9"/>
      <c r="Q291" s="9"/>
      <c r="R291" s="9"/>
      <c r="S291" s="141"/>
      <c r="T291" s="9"/>
      <c r="U291" s="12"/>
      <c r="V291" s="9"/>
      <c r="W291" s="9"/>
      <c r="X291" s="9"/>
      <c r="Y291" s="9"/>
      <c r="Z291" s="7"/>
      <c r="AA291" s="13"/>
      <c r="AB291" s="9"/>
      <c r="AC291" s="26"/>
      <c r="AD291" s="9"/>
      <c r="AE291" s="12"/>
      <c r="AF291" s="12"/>
      <c r="AG291" s="12"/>
      <c r="AH291" s="12"/>
      <c r="AI291" s="12"/>
      <c r="AJ291" s="9"/>
      <c r="AK291" s="9"/>
      <c r="AL291" s="9"/>
      <c r="AM291" s="9"/>
      <c r="AN291" s="22"/>
      <c r="AO291" s="16"/>
      <c r="AP291" s="11"/>
      <c r="AQ291"/>
      <c r="AR291"/>
      <c r="AS291"/>
      <c r="AT291"/>
      <c r="AU291"/>
      <c r="AV291"/>
      <c r="AW291"/>
      <c r="AX291"/>
      <c r="AY291"/>
      <c r="AZ291"/>
      <c r="BA291"/>
      <c r="BB291"/>
      <c r="BC291"/>
      <c r="BD291"/>
      <c r="BE291"/>
      <c r="BF291"/>
      <c r="BG291"/>
      <c r="BH291"/>
      <c r="BI291"/>
      <c r="BJ291"/>
      <c r="BK291"/>
      <c r="BL291"/>
      <c r="BM291"/>
      <c r="BN291"/>
      <c r="BO291"/>
      <c r="BP291"/>
      <c r="BQ291"/>
      <c r="BR291"/>
      <c r="BS291"/>
      <c r="BT291"/>
      <c r="BU291"/>
      <c r="BV291"/>
      <c r="BW291"/>
      <c r="BX291"/>
      <c r="BY291"/>
      <c r="BZ291"/>
      <c r="CA291"/>
      <c r="CB291"/>
      <c r="CC291"/>
      <c r="CD291"/>
      <c r="CE291"/>
      <c r="CF291"/>
      <c r="CG291"/>
      <c r="CH291"/>
      <c r="CI291"/>
      <c r="CJ291"/>
      <c r="CK291"/>
      <c r="CL291"/>
      <c r="CM291"/>
      <c r="CN291"/>
      <c r="CO291"/>
      <c r="CP291"/>
      <c r="CQ291"/>
      <c r="CR291"/>
      <c r="CS291"/>
      <c r="CT291"/>
      <c r="CU291"/>
      <c r="CV291"/>
      <c r="CW291"/>
      <c r="CX291"/>
      <c r="CY291"/>
      <c r="CZ291"/>
      <c r="DA291"/>
      <c r="DB291"/>
      <c r="DC291"/>
      <c r="DD291"/>
      <c r="DE291"/>
      <c r="DF291"/>
      <c r="DG291"/>
      <c r="DH291"/>
      <c r="DI291"/>
      <c r="DJ291"/>
      <c r="DK291"/>
      <c r="DL291"/>
      <c r="DM291"/>
      <c r="DN291"/>
      <c r="DO291"/>
      <c r="DP291"/>
      <c r="DQ291"/>
      <c r="DR291"/>
      <c r="DS291"/>
      <c r="DT291"/>
      <c r="DU291"/>
      <c r="DV291"/>
      <c r="DW291"/>
      <c r="DX291"/>
      <c r="DY291"/>
      <c r="DZ291"/>
      <c r="EA291"/>
      <c r="EB291"/>
      <c r="EC291"/>
      <c r="ED291"/>
      <c r="EE291"/>
      <c r="EF291"/>
      <c r="EG291"/>
      <c r="EH291"/>
      <c r="EI291"/>
      <c r="EJ291"/>
      <c r="EK291"/>
      <c r="EL291"/>
      <c r="EM291"/>
      <c r="EN291"/>
      <c r="EO291"/>
      <c r="EP291"/>
      <c r="EQ291"/>
      <c r="ER291"/>
      <c r="ES291"/>
      <c r="ET291"/>
      <c r="EU291"/>
      <c r="EV291"/>
      <c r="EW291"/>
      <c r="EX291"/>
      <c r="EY291"/>
      <c r="EZ291"/>
      <c r="FA291"/>
      <c r="FB291"/>
      <c r="FC291"/>
      <c r="FD291"/>
      <c r="FE291"/>
      <c r="FF291"/>
      <c r="FG291"/>
      <c r="FH291"/>
      <c r="FI291"/>
      <c r="FJ291"/>
      <c r="FK291"/>
      <c r="FL291"/>
      <c r="FM291"/>
      <c r="FN291"/>
      <c r="FO291"/>
      <c r="FP291"/>
      <c r="FQ291"/>
      <c r="FR291"/>
      <c r="FS291"/>
      <c r="FT291"/>
      <c r="FU291"/>
      <c r="FV291"/>
      <c r="FW291"/>
      <c r="FX291"/>
      <c r="FY291"/>
      <c r="FZ291"/>
      <c r="GA291"/>
      <c r="GB291"/>
      <c r="GC291"/>
      <c r="GD291"/>
      <c r="GE291"/>
      <c r="GF291"/>
      <c r="GG291"/>
      <c r="GH291"/>
      <c r="GI291"/>
      <c r="GJ291"/>
      <c r="GK291"/>
      <c r="GL291"/>
      <c r="GM291"/>
      <c r="GN291"/>
      <c r="GO291"/>
      <c r="GP291"/>
      <c r="GQ291"/>
      <c r="GR291"/>
      <c r="GS291"/>
      <c r="GT291"/>
      <c r="GU291"/>
      <c r="GV291"/>
      <c r="GW291"/>
      <c r="GX291"/>
      <c r="GY291"/>
      <c r="GZ291"/>
      <c r="HA291"/>
      <c r="HB291"/>
      <c r="HC291"/>
      <c r="HD291"/>
      <c r="HE291"/>
      <c r="HF291"/>
      <c r="HG291"/>
      <c r="HH291"/>
      <c r="HI291"/>
      <c r="HJ291"/>
      <c r="HK291"/>
      <c r="HL291"/>
      <c r="HM291"/>
      <c r="HN291"/>
      <c r="HO291"/>
      <c r="HP291"/>
      <c r="HQ291"/>
      <c r="HR291"/>
      <c r="HS291"/>
      <c r="HT291"/>
      <c r="HU291"/>
      <c r="HV291"/>
      <c r="HW291"/>
      <c r="HX291"/>
      <c r="HY291"/>
      <c r="HZ291"/>
      <c r="IA291"/>
      <c r="IB291"/>
      <c r="IC291"/>
      <c r="ID291"/>
      <c r="IE291"/>
      <c r="IF291"/>
      <c r="IG291"/>
      <c r="IH291"/>
      <c r="II291"/>
      <c r="IJ291"/>
      <c r="IK291"/>
      <c r="IL291"/>
      <c r="IM291"/>
      <c r="IN291"/>
      <c r="IO291"/>
      <c r="IP291"/>
      <c r="IQ291"/>
      <c r="IR291"/>
      <c r="IS291"/>
      <c r="IT291"/>
      <c r="IU291"/>
      <c r="IV291"/>
    </row>
    <row r="292" spans="1:256" ht="44.25" customHeight="1">
      <c r="A292" s="87"/>
      <c r="B292" s="6"/>
      <c r="C292" s="7"/>
      <c r="D292" s="8"/>
      <c r="E292" s="9"/>
      <c r="F292" s="21"/>
      <c r="G292" s="12"/>
      <c r="H292" s="9"/>
      <c r="I292" s="35"/>
      <c r="J292" s="11"/>
      <c r="K292" s="11"/>
      <c r="L292" s="11"/>
      <c r="M292" s="11"/>
      <c r="N292" s="11"/>
      <c r="O292" s="38"/>
      <c r="P292" s="9"/>
      <c r="Q292" s="9"/>
      <c r="R292" s="9"/>
      <c r="S292" s="141"/>
      <c r="T292" s="9"/>
      <c r="U292" s="12"/>
      <c r="V292" s="9"/>
      <c r="W292" s="9"/>
      <c r="X292" s="9"/>
      <c r="Y292" s="9"/>
      <c r="Z292" s="7"/>
      <c r="AA292" s="13"/>
      <c r="AB292" s="9"/>
      <c r="AC292" s="26"/>
      <c r="AD292" s="9"/>
      <c r="AE292" s="12"/>
      <c r="AF292" s="12"/>
      <c r="AG292" s="12"/>
      <c r="AH292" s="12"/>
      <c r="AI292" s="12"/>
      <c r="AJ292" s="9"/>
      <c r="AK292" s="9"/>
      <c r="AL292" s="9"/>
      <c r="AM292" s="9"/>
      <c r="AN292" s="22"/>
      <c r="AO292" s="16"/>
      <c r="AP292" s="11"/>
      <c r="AQ292"/>
      <c r="AR292"/>
      <c r="AS292"/>
      <c r="AT292"/>
      <c r="AU292"/>
      <c r="AV292"/>
      <c r="AW292"/>
      <c r="AX292"/>
      <c r="AY292"/>
      <c r="AZ292"/>
      <c r="BA292"/>
      <c r="BB292"/>
      <c r="BC292"/>
      <c r="BD292"/>
      <c r="BE292"/>
      <c r="BF292"/>
      <c r="BG292"/>
      <c r="BH292"/>
      <c r="BI292"/>
      <c r="BJ292"/>
      <c r="BK292"/>
      <c r="BL292"/>
      <c r="BM292"/>
      <c r="BN292"/>
      <c r="BO292"/>
      <c r="BP292"/>
      <c r="BQ292"/>
      <c r="BR292"/>
      <c r="BS292"/>
      <c r="BT292"/>
      <c r="BU292"/>
      <c r="BV292"/>
      <c r="BW292"/>
      <c r="BX292"/>
      <c r="BY292"/>
      <c r="BZ292"/>
      <c r="CA292"/>
      <c r="CB292"/>
      <c r="CC292"/>
      <c r="CD292"/>
      <c r="CE292"/>
      <c r="CF292"/>
      <c r="CG292"/>
      <c r="CH292"/>
      <c r="CI292"/>
      <c r="CJ292"/>
      <c r="CK292"/>
      <c r="CL292"/>
      <c r="CM292"/>
      <c r="CN292"/>
      <c r="CO292"/>
      <c r="CP292"/>
      <c r="CQ292"/>
      <c r="CR292"/>
      <c r="CS292"/>
      <c r="CT292"/>
      <c r="CU292"/>
      <c r="CV292"/>
      <c r="CW292"/>
      <c r="CX292"/>
      <c r="CY292"/>
      <c r="CZ292"/>
      <c r="DA292"/>
      <c r="DB292"/>
      <c r="DC292"/>
      <c r="DD292"/>
      <c r="DE292"/>
      <c r="DF292"/>
      <c r="DG292"/>
      <c r="DH292"/>
      <c r="DI292"/>
      <c r="DJ292"/>
      <c r="DK292"/>
      <c r="DL292"/>
      <c r="DM292"/>
      <c r="DN292"/>
      <c r="DO292"/>
      <c r="DP292"/>
      <c r="DQ292"/>
      <c r="DR292"/>
      <c r="DS292"/>
      <c r="DT292"/>
      <c r="DU292"/>
      <c r="DV292"/>
      <c r="DW292"/>
      <c r="DX292"/>
      <c r="DY292"/>
      <c r="DZ292"/>
      <c r="EA292"/>
      <c r="EB292"/>
      <c r="EC292"/>
      <c r="ED292"/>
      <c r="EE292"/>
      <c r="EF292"/>
      <c r="EG292"/>
      <c r="EH292"/>
      <c r="EI292"/>
      <c r="EJ292"/>
      <c r="EK292"/>
      <c r="EL292"/>
      <c r="EM292"/>
      <c r="EN292"/>
      <c r="EO292"/>
      <c r="EP292"/>
      <c r="EQ292"/>
      <c r="ER292"/>
      <c r="ES292"/>
      <c r="ET292"/>
      <c r="EU292"/>
      <c r="EV292"/>
      <c r="EW292"/>
      <c r="EX292"/>
      <c r="EY292"/>
      <c r="EZ292"/>
      <c r="FA292"/>
      <c r="FB292"/>
      <c r="FC292"/>
      <c r="FD292"/>
      <c r="FE292"/>
      <c r="FF292"/>
      <c r="FG292"/>
      <c r="FH292"/>
      <c r="FI292"/>
      <c r="FJ292"/>
      <c r="FK292"/>
      <c r="FL292"/>
      <c r="FM292"/>
      <c r="FN292"/>
      <c r="FO292"/>
      <c r="FP292"/>
      <c r="FQ292"/>
      <c r="FR292"/>
      <c r="FS292"/>
      <c r="FT292"/>
      <c r="FU292"/>
      <c r="FV292"/>
      <c r="FW292"/>
      <c r="FX292"/>
      <c r="FY292"/>
      <c r="FZ292"/>
      <c r="GA292"/>
      <c r="GB292"/>
      <c r="GC292"/>
      <c r="GD292"/>
      <c r="GE292"/>
      <c r="GF292"/>
      <c r="GG292"/>
      <c r="GH292"/>
      <c r="GI292"/>
      <c r="GJ292"/>
      <c r="GK292"/>
      <c r="GL292"/>
      <c r="GM292"/>
      <c r="GN292"/>
      <c r="GO292"/>
      <c r="GP292"/>
      <c r="GQ292"/>
      <c r="GR292"/>
      <c r="GS292"/>
      <c r="GT292"/>
      <c r="GU292"/>
      <c r="GV292"/>
      <c r="GW292"/>
      <c r="GX292"/>
      <c r="GY292"/>
      <c r="GZ292"/>
      <c r="HA292"/>
      <c r="HB292"/>
      <c r="HC292"/>
      <c r="HD292"/>
      <c r="HE292"/>
      <c r="HF292"/>
      <c r="HG292"/>
      <c r="HH292"/>
      <c r="HI292"/>
      <c r="HJ292"/>
      <c r="HK292"/>
      <c r="HL292"/>
      <c r="HM292"/>
      <c r="HN292"/>
      <c r="HO292"/>
      <c r="HP292"/>
      <c r="HQ292"/>
      <c r="HR292"/>
      <c r="HS292"/>
      <c r="HT292"/>
      <c r="HU292"/>
      <c r="HV292"/>
      <c r="HW292"/>
      <c r="HX292"/>
      <c r="HY292"/>
      <c r="HZ292"/>
      <c r="IA292"/>
      <c r="IB292"/>
      <c r="IC292"/>
      <c r="ID292"/>
      <c r="IE292"/>
      <c r="IF292"/>
      <c r="IG292"/>
      <c r="IH292"/>
      <c r="II292"/>
      <c r="IJ292"/>
      <c r="IK292"/>
      <c r="IL292"/>
      <c r="IM292"/>
      <c r="IN292"/>
      <c r="IO292"/>
      <c r="IP292"/>
      <c r="IQ292"/>
      <c r="IR292"/>
      <c r="IS292"/>
      <c r="IT292"/>
      <c r="IU292"/>
      <c r="IV292"/>
    </row>
    <row r="293" spans="1:256" ht="44.25" customHeight="1">
      <c r="A293" s="87"/>
      <c r="B293" s="6"/>
      <c r="C293" s="7"/>
      <c r="D293" s="8"/>
      <c r="E293" s="9"/>
      <c r="F293" s="21"/>
      <c r="G293" s="12"/>
      <c r="H293" s="9"/>
      <c r="I293" s="35"/>
      <c r="J293" s="11"/>
      <c r="K293" s="11"/>
      <c r="L293" s="11"/>
      <c r="M293" s="11"/>
      <c r="N293" s="11"/>
      <c r="O293" s="38"/>
      <c r="P293" s="9"/>
      <c r="Q293" s="9"/>
      <c r="R293" s="9"/>
      <c r="S293" s="141"/>
      <c r="T293" s="9"/>
      <c r="U293" s="12"/>
      <c r="V293" s="9"/>
      <c r="W293" s="9"/>
      <c r="X293" s="9"/>
      <c r="Y293" s="9"/>
      <c r="Z293" s="7"/>
      <c r="AA293" s="13"/>
      <c r="AB293" s="9"/>
      <c r="AC293" s="26"/>
      <c r="AD293" s="9"/>
      <c r="AE293" s="12"/>
      <c r="AF293" s="12"/>
      <c r="AG293" s="12"/>
      <c r="AH293" s="12"/>
      <c r="AI293" s="12"/>
      <c r="AJ293" s="9"/>
      <c r="AK293" s="9"/>
      <c r="AL293" s="9"/>
      <c r="AM293" s="9"/>
      <c r="AN293" s="22"/>
      <c r="AO293" s="16"/>
      <c r="AP293" s="11"/>
      <c r="AQ293"/>
      <c r="AR293"/>
      <c r="AS293"/>
      <c r="AT293"/>
      <c r="AU293"/>
      <c r="AV293"/>
      <c r="AW293"/>
      <c r="AX293"/>
      <c r="AY293"/>
      <c r="AZ293"/>
      <c r="BA293"/>
      <c r="BB293"/>
      <c r="BC293"/>
      <c r="BD293"/>
      <c r="BE293"/>
      <c r="BF293"/>
      <c r="BG293"/>
      <c r="BH293"/>
      <c r="BI293"/>
      <c r="BJ293"/>
      <c r="BK293"/>
      <c r="BL293"/>
      <c r="BM293"/>
      <c r="BN293"/>
      <c r="BO293"/>
      <c r="BP293"/>
      <c r="BQ293"/>
      <c r="BR293"/>
      <c r="BS293"/>
      <c r="BT293"/>
      <c r="BU293"/>
      <c r="BV293"/>
      <c r="BW293"/>
      <c r="BX293"/>
      <c r="BY293"/>
      <c r="BZ293"/>
      <c r="CA293"/>
      <c r="CB293"/>
      <c r="CC293"/>
      <c r="CD293"/>
      <c r="CE293"/>
      <c r="CF293"/>
      <c r="CG293"/>
      <c r="CH293"/>
      <c r="CI293"/>
      <c r="CJ293"/>
      <c r="CK293"/>
      <c r="CL293"/>
      <c r="CM293"/>
      <c r="CN293"/>
      <c r="CO293"/>
      <c r="CP293"/>
      <c r="CQ293"/>
      <c r="CR293"/>
      <c r="CS293"/>
      <c r="CT293"/>
      <c r="CU293"/>
      <c r="CV293"/>
      <c r="CW293"/>
      <c r="CX293"/>
      <c r="CY293"/>
      <c r="CZ293"/>
      <c r="DA293"/>
      <c r="DB293"/>
      <c r="DC293"/>
      <c r="DD293"/>
      <c r="DE293"/>
      <c r="DF293"/>
      <c r="DG293"/>
      <c r="DH293"/>
      <c r="DI293"/>
      <c r="DJ293"/>
      <c r="DK293"/>
      <c r="DL293"/>
      <c r="DM293"/>
      <c r="DN293"/>
      <c r="DO293"/>
      <c r="DP293"/>
      <c r="DQ293"/>
      <c r="DR293"/>
      <c r="DS293"/>
      <c r="DT293"/>
      <c r="DU293"/>
      <c r="DV293"/>
      <c r="DW293"/>
      <c r="DX293"/>
      <c r="DY293"/>
      <c r="DZ293"/>
      <c r="EA293"/>
      <c r="EB293"/>
      <c r="EC293"/>
      <c r="ED293"/>
      <c r="EE293"/>
      <c r="EF293"/>
      <c r="EG293"/>
      <c r="EH293"/>
      <c r="EI293"/>
      <c r="EJ293"/>
      <c r="EK293"/>
      <c r="EL293"/>
      <c r="EM293"/>
      <c r="EN293"/>
      <c r="EO293"/>
      <c r="EP293"/>
      <c r="EQ293"/>
      <c r="ER293"/>
      <c r="ES293"/>
      <c r="ET293"/>
      <c r="EU293"/>
      <c r="EV293"/>
      <c r="EW293"/>
      <c r="EX293"/>
      <c r="EY293"/>
      <c r="EZ293"/>
      <c r="FA293"/>
      <c r="FB293"/>
      <c r="FC293"/>
      <c r="FD293"/>
      <c r="FE293"/>
      <c r="FF293"/>
      <c r="FG293"/>
      <c r="FH293"/>
      <c r="FI293"/>
      <c r="FJ293"/>
      <c r="FK293"/>
      <c r="FL293"/>
      <c r="FM293"/>
      <c r="FN293"/>
      <c r="FO293"/>
      <c r="FP293"/>
      <c r="FQ293"/>
      <c r="FR293"/>
      <c r="FS293"/>
      <c r="FT293"/>
      <c r="FU293"/>
      <c r="FV293"/>
      <c r="FW293"/>
      <c r="FX293"/>
      <c r="FY293"/>
      <c r="FZ293"/>
      <c r="GA293"/>
      <c r="GB293"/>
      <c r="GC293"/>
      <c r="GD293"/>
      <c r="GE293"/>
      <c r="GF293"/>
      <c r="GG293"/>
      <c r="GH293"/>
      <c r="GI293"/>
      <c r="GJ293"/>
      <c r="GK293"/>
      <c r="GL293"/>
      <c r="GM293"/>
      <c r="GN293"/>
      <c r="GO293"/>
      <c r="GP293"/>
      <c r="GQ293"/>
      <c r="GR293"/>
      <c r="GS293"/>
      <c r="GT293"/>
      <c r="GU293"/>
      <c r="GV293"/>
      <c r="GW293"/>
      <c r="GX293"/>
      <c r="GY293"/>
      <c r="GZ293"/>
      <c r="HA293"/>
      <c r="HB293"/>
      <c r="HC293"/>
      <c r="HD293"/>
      <c r="HE293"/>
      <c r="HF293"/>
      <c r="HG293"/>
      <c r="HH293"/>
      <c r="HI293"/>
      <c r="HJ293"/>
      <c r="HK293"/>
      <c r="HL293"/>
      <c r="HM293"/>
      <c r="HN293"/>
      <c r="HO293"/>
      <c r="HP293"/>
      <c r="HQ293"/>
      <c r="HR293"/>
      <c r="HS293"/>
      <c r="HT293"/>
      <c r="HU293"/>
      <c r="HV293"/>
      <c r="HW293"/>
      <c r="HX293"/>
      <c r="HY293"/>
      <c r="HZ293"/>
      <c r="IA293"/>
      <c r="IB293"/>
      <c r="IC293"/>
      <c r="ID293"/>
      <c r="IE293"/>
      <c r="IF293"/>
      <c r="IG293"/>
      <c r="IH293"/>
      <c r="II293"/>
      <c r="IJ293"/>
      <c r="IK293"/>
      <c r="IL293"/>
      <c r="IM293"/>
      <c r="IN293"/>
      <c r="IO293"/>
      <c r="IP293"/>
      <c r="IQ293"/>
      <c r="IR293"/>
      <c r="IS293"/>
      <c r="IT293"/>
      <c r="IU293"/>
      <c r="IV293"/>
    </row>
    <row r="294" spans="1:256" ht="44.25" customHeight="1">
      <c r="A294" s="87"/>
      <c r="B294" s="6"/>
      <c r="C294" s="7"/>
      <c r="D294" s="8"/>
      <c r="E294" s="9"/>
      <c r="F294" s="21"/>
      <c r="G294" s="12"/>
      <c r="H294" s="9"/>
      <c r="I294" s="35"/>
      <c r="J294" s="11"/>
      <c r="K294" s="11"/>
      <c r="L294" s="11"/>
      <c r="M294" s="11"/>
      <c r="N294" s="11"/>
      <c r="O294" s="38"/>
      <c r="P294" s="9"/>
      <c r="Q294" s="9"/>
      <c r="R294" s="9"/>
      <c r="S294" s="141"/>
      <c r="T294" s="9"/>
      <c r="U294" s="12"/>
      <c r="V294" s="9"/>
      <c r="W294" s="9"/>
      <c r="X294" s="9"/>
      <c r="Y294" s="9"/>
      <c r="Z294" s="7"/>
      <c r="AA294" s="13"/>
      <c r="AB294" s="9"/>
      <c r="AC294" s="26"/>
      <c r="AD294" s="9"/>
      <c r="AE294" s="12"/>
      <c r="AF294" s="12"/>
      <c r="AG294" s="12"/>
      <c r="AH294" s="12"/>
      <c r="AI294" s="12"/>
      <c r="AJ294" s="9"/>
      <c r="AK294" s="9"/>
      <c r="AL294" s="9"/>
      <c r="AM294" s="9"/>
      <c r="AN294" s="22"/>
      <c r="AO294" s="22"/>
      <c r="AP294" s="11"/>
      <c r="AQ294"/>
      <c r="AR294"/>
      <c r="AS294"/>
      <c r="AT294"/>
      <c r="AU294"/>
      <c r="AV294"/>
      <c r="AW294"/>
      <c r="AX294"/>
      <c r="AY294"/>
      <c r="AZ294"/>
      <c r="BA294"/>
      <c r="BB294"/>
      <c r="BC294"/>
      <c r="BD294"/>
      <c r="BE294"/>
      <c r="BF294"/>
      <c r="BG294"/>
      <c r="BH294"/>
      <c r="BI294"/>
      <c r="BJ294"/>
      <c r="BK294"/>
      <c r="BL294"/>
      <c r="BM294"/>
      <c r="BN294"/>
      <c r="BO294"/>
      <c r="BP294"/>
      <c r="BQ294"/>
      <c r="BR294"/>
      <c r="BS294"/>
      <c r="BT294"/>
      <c r="BU294"/>
      <c r="BV294"/>
      <c r="BW294"/>
      <c r="BX294"/>
      <c r="BY294"/>
      <c r="BZ294"/>
      <c r="CA294"/>
      <c r="CB294"/>
      <c r="CC294"/>
      <c r="CD294"/>
      <c r="CE294"/>
      <c r="CF294"/>
      <c r="CG294"/>
      <c r="CH294"/>
      <c r="CI294"/>
      <c r="CJ294"/>
      <c r="CK294"/>
      <c r="CL294"/>
      <c r="CM294"/>
      <c r="CN294"/>
      <c r="CO294"/>
      <c r="CP294"/>
      <c r="CQ294"/>
      <c r="CR294"/>
      <c r="CS294"/>
      <c r="CT294"/>
      <c r="CU294"/>
      <c r="CV294"/>
      <c r="CW294"/>
      <c r="CX294"/>
      <c r="CY294"/>
      <c r="CZ294"/>
      <c r="DA294"/>
      <c r="DB294"/>
      <c r="DC294"/>
      <c r="DD294"/>
      <c r="DE294"/>
      <c r="DF294"/>
      <c r="DG294"/>
      <c r="DH294"/>
      <c r="DI294"/>
      <c r="DJ294"/>
      <c r="DK294"/>
      <c r="DL294"/>
      <c r="DM294"/>
      <c r="DN294"/>
      <c r="DO294"/>
      <c r="DP294"/>
      <c r="DQ294"/>
      <c r="DR294"/>
      <c r="DS294"/>
      <c r="DT294"/>
      <c r="DU294"/>
      <c r="DV294"/>
      <c r="DW294"/>
      <c r="DX294"/>
      <c r="DY294"/>
      <c r="DZ294"/>
      <c r="EA294"/>
      <c r="EB294"/>
      <c r="EC294"/>
      <c r="ED294"/>
      <c r="EE294"/>
      <c r="EF294"/>
      <c r="EG294"/>
      <c r="EH294"/>
      <c r="EI294"/>
      <c r="EJ294"/>
      <c r="EK294"/>
      <c r="EL294"/>
      <c r="EM294"/>
      <c r="EN294"/>
      <c r="EO294"/>
      <c r="EP294"/>
      <c r="EQ294"/>
      <c r="ER294"/>
      <c r="ES294"/>
      <c r="ET294"/>
      <c r="EU294"/>
      <c r="EV294"/>
      <c r="EW294"/>
      <c r="EX294"/>
      <c r="EY294"/>
      <c r="EZ294"/>
      <c r="FA294"/>
      <c r="FB294"/>
      <c r="FC294"/>
      <c r="FD294"/>
      <c r="FE294"/>
      <c r="FF294"/>
      <c r="FG294"/>
      <c r="FH294"/>
      <c r="FI294"/>
      <c r="FJ294"/>
      <c r="FK294"/>
      <c r="FL294"/>
      <c r="FM294"/>
      <c r="FN294"/>
      <c r="FO294"/>
      <c r="FP294"/>
      <c r="FQ294"/>
      <c r="FR294"/>
      <c r="FS294"/>
      <c r="FT294"/>
      <c r="FU294"/>
      <c r="FV294"/>
      <c r="FW294"/>
      <c r="FX294"/>
      <c r="FY294"/>
      <c r="FZ294"/>
      <c r="GA294"/>
      <c r="GB294"/>
      <c r="GC294"/>
      <c r="GD294"/>
      <c r="GE294"/>
      <c r="GF294"/>
      <c r="GG294"/>
      <c r="GH294"/>
      <c r="GI294"/>
      <c r="GJ294"/>
      <c r="GK294"/>
      <c r="GL294"/>
      <c r="GM294"/>
      <c r="GN294"/>
      <c r="GO294"/>
      <c r="GP294"/>
      <c r="GQ294"/>
      <c r="GR294"/>
      <c r="GS294"/>
      <c r="GT294"/>
      <c r="GU294"/>
      <c r="GV294"/>
      <c r="GW294"/>
      <c r="GX294"/>
      <c r="GY294"/>
      <c r="GZ294"/>
      <c r="HA294"/>
      <c r="HB294"/>
      <c r="HC294"/>
      <c r="HD294"/>
      <c r="HE294"/>
      <c r="HF294"/>
      <c r="HG294"/>
      <c r="HH294"/>
      <c r="HI294"/>
      <c r="HJ294"/>
      <c r="HK294"/>
      <c r="HL294"/>
      <c r="HM294"/>
      <c r="HN294"/>
      <c r="HO294"/>
      <c r="HP294"/>
      <c r="HQ294"/>
      <c r="HR294"/>
      <c r="HS294"/>
      <c r="HT294"/>
      <c r="HU294"/>
      <c r="HV294"/>
      <c r="HW294"/>
      <c r="HX294"/>
      <c r="HY294"/>
      <c r="HZ294"/>
      <c r="IA294"/>
      <c r="IB294"/>
      <c r="IC294"/>
      <c r="ID294"/>
      <c r="IE294"/>
      <c r="IF294"/>
      <c r="IG294"/>
      <c r="IH294"/>
      <c r="II294"/>
      <c r="IJ294"/>
      <c r="IK294"/>
      <c r="IL294"/>
      <c r="IM294"/>
      <c r="IN294"/>
      <c r="IO294"/>
      <c r="IP294"/>
      <c r="IQ294"/>
      <c r="IR294"/>
      <c r="IS294"/>
      <c r="IT294"/>
      <c r="IU294"/>
      <c r="IV294"/>
    </row>
    <row r="295" spans="1:256" ht="44.25" customHeight="1">
      <c r="A295" s="87"/>
      <c r="B295" s="6"/>
      <c r="C295" s="7"/>
      <c r="D295" s="8"/>
      <c r="E295" s="9"/>
      <c r="F295" s="21"/>
      <c r="G295" s="12"/>
      <c r="H295" s="9"/>
      <c r="I295" s="35"/>
      <c r="J295" s="11"/>
      <c r="K295" s="11"/>
      <c r="L295" s="11"/>
      <c r="M295" s="11"/>
      <c r="N295" s="11"/>
      <c r="O295" s="38"/>
      <c r="P295" s="9"/>
      <c r="Q295" s="9"/>
      <c r="R295" s="9"/>
      <c r="S295" s="141"/>
      <c r="T295" s="9"/>
      <c r="U295" s="12"/>
      <c r="V295" s="9"/>
      <c r="W295" s="9"/>
      <c r="X295" s="9"/>
      <c r="Y295" s="9"/>
      <c r="Z295" s="7"/>
      <c r="AA295" s="13"/>
      <c r="AB295" s="9"/>
      <c r="AC295" s="26"/>
      <c r="AD295" s="9"/>
      <c r="AE295" s="12"/>
      <c r="AF295" s="12"/>
      <c r="AG295" s="12"/>
      <c r="AH295" s="12"/>
      <c r="AI295" s="12"/>
      <c r="AJ295" s="9"/>
      <c r="AK295" s="9"/>
      <c r="AL295" s="9"/>
      <c r="AM295" s="9"/>
      <c r="AN295" s="22"/>
      <c r="AO295" s="22"/>
      <c r="AP295" s="11"/>
      <c r="AQ295"/>
      <c r="AR295"/>
      <c r="AS295"/>
      <c r="AT295"/>
      <c r="AU295"/>
      <c r="AV295"/>
      <c r="AW295"/>
      <c r="AX295"/>
      <c r="AY295"/>
      <c r="AZ295"/>
      <c r="BA295"/>
      <c r="BB295"/>
      <c r="BC295"/>
      <c r="BD295"/>
      <c r="BE295"/>
      <c r="BF295"/>
      <c r="BG295"/>
      <c r="BH295"/>
      <c r="BI295"/>
      <c r="BJ295"/>
      <c r="BK295"/>
      <c r="BL295"/>
      <c r="BM295"/>
      <c r="BN295"/>
      <c r="BO295"/>
      <c r="BP295"/>
      <c r="BQ295"/>
      <c r="BR295"/>
      <c r="BS295"/>
      <c r="BT295"/>
      <c r="BU295"/>
      <c r="BV295"/>
      <c r="BW295"/>
      <c r="BX295"/>
      <c r="BY295"/>
      <c r="BZ295"/>
      <c r="CA295"/>
      <c r="CB295"/>
      <c r="CC295"/>
      <c r="CD295"/>
      <c r="CE295"/>
      <c r="CF295"/>
      <c r="CG295"/>
      <c r="CH295"/>
      <c r="CI295"/>
      <c r="CJ295"/>
      <c r="CK295"/>
      <c r="CL295"/>
      <c r="CM295"/>
      <c r="CN295"/>
      <c r="CO295"/>
      <c r="CP295"/>
      <c r="CQ295"/>
      <c r="CR295"/>
      <c r="CS295"/>
      <c r="CT295"/>
      <c r="CU295"/>
      <c r="CV295"/>
      <c r="CW295"/>
      <c r="CX295"/>
      <c r="CY295"/>
      <c r="CZ295"/>
      <c r="DA295"/>
      <c r="DB295"/>
      <c r="DC295"/>
      <c r="DD295"/>
      <c r="DE295"/>
      <c r="DF295"/>
      <c r="DG295"/>
      <c r="DH295"/>
      <c r="DI295"/>
      <c r="DJ295"/>
      <c r="DK295"/>
      <c r="DL295"/>
      <c r="DM295"/>
      <c r="DN295"/>
      <c r="DO295"/>
      <c r="DP295"/>
      <c r="DQ295"/>
      <c r="DR295"/>
      <c r="DS295"/>
      <c r="DT295"/>
      <c r="DU295"/>
      <c r="DV295"/>
      <c r="DW295"/>
      <c r="DX295"/>
      <c r="DY295"/>
      <c r="DZ295"/>
      <c r="EA295"/>
      <c r="EB295"/>
      <c r="EC295"/>
      <c r="ED295"/>
      <c r="EE295"/>
      <c r="EF295"/>
      <c r="EG295"/>
      <c r="EH295"/>
      <c r="EI295"/>
      <c r="EJ295"/>
      <c r="EK295"/>
      <c r="EL295"/>
      <c r="EM295"/>
      <c r="EN295"/>
      <c r="EO295"/>
      <c r="EP295"/>
      <c r="EQ295"/>
      <c r="ER295"/>
      <c r="ES295"/>
      <c r="ET295"/>
      <c r="EU295"/>
      <c r="EV295"/>
      <c r="EW295"/>
      <c r="EX295"/>
      <c r="EY295"/>
      <c r="EZ295"/>
      <c r="FA295"/>
      <c r="FB295"/>
      <c r="FC295"/>
      <c r="FD295"/>
      <c r="FE295"/>
      <c r="FF295"/>
      <c r="FG295"/>
      <c r="FH295"/>
      <c r="FI295"/>
      <c r="FJ295"/>
      <c r="FK295"/>
      <c r="FL295"/>
      <c r="FM295"/>
      <c r="FN295"/>
      <c r="FO295"/>
      <c r="FP295"/>
      <c r="FQ295"/>
      <c r="FR295"/>
      <c r="FS295"/>
      <c r="FT295"/>
      <c r="FU295"/>
      <c r="FV295"/>
      <c r="FW295"/>
      <c r="FX295"/>
      <c r="FY295"/>
      <c r="FZ295"/>
      <c r="GA295"/>
      <c r="GB295"/>
      <c r="GC295"/>
      <c r="GD295"/>
      <c r="GE295"/>
      <c r="GF295"/>
      <c r="GG295"/>
      <c r="GH295"/>
      <c r="GI295"/>
      <c r="GJ295"/>
      <c r="GK295"/>
      <c r="GL295"/>
      <c r="GM295"/>
      <c r="GN295"/>
      <c r="GO295"/>
      <c r="GP295"/>
      <c r="GQ295"/>
      <c r="GR295"/>
      <c r="GS295"/>
      <c r="GT295"/>
      <c r="GU295"/>
      <c r="GV295"/>
      <c r="GW295"/>
      <c r="GX295"/>
      <c r="GY295"/>
      <c r="GZ295"/>
      <c r="HA295"/>
      <c r="HB295"/>
      <c r="HC295"/>
      <c r="HD295"/>
      <c r="HE295"/>
      <c r="HF295"/>
      <c r="HG295"/>
      <c r="HH295"/>
      <c r="HI295"/>
      <c r="HJ295"/>
      <c r="HK295"/>
      <c r="HL295"/>
      <c r="HM295"/>
      <c r="HN295"/>
      <c r="HO295"/>
      <c r="HP295"/>
      <c r="HQ295"/>
      <c r="HR295"/>
      <c r="HS295"/>
      <c r="HT295"/>
      <c r="HU295"/>
      <c r="HV295"/>
      <c r="HW295"/>
      <c r="HX295"/>
      <c r="HY295"/>
      <c r="HZ295"/>
      <c r="IA295"/>
      <c r="IB295"/>
      <c r="IC295"/>
      <c r="ID295"/>
      <c r="IE295"/>
      <c r="IF295"/>
      <c r="IG295"/>
      <c r="IH295"/>
      <c r="II295"/>
      <c r="IJ295"/>
      <c r="IK295"/>
      <c r="IL295"/>
      <c r="IM295"/>
      <c r="IN295"/>
      <c r="IO295"/>
      <c r="IP295"/>
      <c r="IQ295"/>
      <c r="IR295"/>
      <c r="IS295"/>
      <c r="IT295"/>
      <c r="IU295"/>
      <c r="IV295"/>
    </row>
    <row r="296" spans="1:256" ht="44.25" customHeight="1">
      <c r="A296" s="87"/>
      <c r="B296" s="6"/>
      <c r="C296" s="7"/>
      <c r="D296" s="8"/>
      <c r="E296" s="9"/>
      <c r="F296" s="21"/>
      <c r="G296" s="12"/>
      <c r="H296" s="9"/>
      <c r="I296" s="35"/>
      <c r="J296" s="11"/>
      <c r="K296" s="11"/>
      <c r="L296" s="11"/>
      <c r="M296" s="11"/>
      <c r="N296" s="11"/>
      <c r="O296" s="38"/>
      <c r="P296" s="9"/>
      <c r="Q296" s="9"/>
      <c r="R296" s="9"/>
      <c r="S296" s="141"/>
      <c r="T296" s="9"/>
      <c r="U296" s="12"/>
      <c r="V296" s="9"/>
      <c r="W296" s="9"/>
      <c r="X296" s="9"/>
      <c r="Y296" s="9"/>
      <c r="Z296" s="7"/>
      <c r="AA296" s="13"/>
      <c r="AB296" s="9"/>
      <c r="AC296" s="26"/>
      <c r="AD296" s="9"/>
      <c r="AE296" s="12"/>
      <c r="AF296" s="12"/>
      <c r="AG296" s="12"/>
      <c r="AH296" s="12"/>
      <c r="AI296" s="12"/>
      <c r="AJ296" s="9"/>
      <c r="AK296" s="9"/>
      <c r="AL296" s="9"/>
      <c r="AM296" s="9"/>
      <c r="AN296" s="22"/>
      <c r="AO296" s="16"/>
      <c r="AP296" s="11"/>
      <c r="AQ296"/>
      <c r="AR296"/>
      <c r="AS296"/>
      <c r="AT296"/>
      <c r="AU296"/>
      <c r="AV296"/>
      <c r="AW296"/>
      <c r="AX296"/>
      <c r="AY296"/>
      <c r="AZ296"/>
      <c r="BA296"/>
      <c r="BB296"/>
      <c r="BC296"/>
      <c r="BD296"/>
      <c r="BE296"/>
      <c r="BF296"/>
      <c r="BG296"/>
      <c r="BH296"/>
      <c r="BI296"/>
      <c r="BJ296"/>
      <c r="BK296"/>
      <c r="BL296"/>
      <c r="BM296"/>
      <c r="BN296"/>
      <c r="BO296"/>
      <c r="BP296"/>
      <c r="BQ296"/>
      <c r="BR296"/>
      <c r="BS296"/>
      <c r="BT296"/>
      <c r="BU296"/>
      <c r="BV296"/>
      <c r="BW296"/>
      <c r="BX296"/>
      <c r="BY296"/>
      <c r="BZ296"/>
      <c r="CA296"/>
      <c r="CB296"/>
      <c r="CC296"/>
      <c r="CD296"/>
      <c r="CE296"/>
      <c r="CF296"/>
      <c r="CG296"/>
      <c r="CH296"/>
      <c r="CI296"/>
      <c r="CJ296"/>
      <c r="CK296"/>
      <c r="CL296"/>
      <c r="CM296"/>
      <c r="CN296"/>
      <c r="CO296"/>
      <c r="CP296"/>
      <c r="CQ296"/>
      <c r="CR296"/>
      <c r="CS296"/>
      <c r="CT296"/>
      <c r="CU296"/>
      <c r="CV296"/>
      <c r="CW296"/>
      <c r="CX296"/>
      <c r="CY296"/>
      <c r="CZ296"/>
      <c r="DA296"/>
      <c r="DB296"/>
      <c r="DC296"/>
      <c r="DD296"/>
      <c r="DE296"/>
      <c r="DF296"/>
      <c r="DG296"/>
      <c r="DH296"/>
      <c r="DI296"/>
      <c r="DJ296"/>
      <c r="DK296"/>
      <c r="DL296"/>
      <c r="DM296"/>
      <c r="DN296"/>
      <c r="DO296"/>
      <c r="DP296"/>
      <c r="DQ296"/>
      <c r="DR296"/>
      <c r="DS296"/>
      <c r="DT296"/>
      <c r="DU296"/>
      <c r="DV296"/>
      <c r="DW296"/>
      <c r="DX296"/>
      <c r="DY296"/>
      <c r="DZ296"/>
      <c r="EA296"/>
      <c r="EB296"/>
      <c r="EC296"/>
      <c r="ED296"/>
      <c r="EE296"/>
      <c r="EF296"/>
      <c r="EG296"/>
      <c r="EH296"/>
      <c r="EI296"/>
      <c r="EJ296"/>
      <c r="EK296"/>
      <c r="EL296"/>
      <c r="EM296"/>
      <c r="EN296"/>
      <c r="EO296"/>
      <c r="EP296"/>
      <c r="EQ296"/>
      <c r="ER296"/>
      <c r="ES296"/>
      <c r="ET296"/>
      <c r="EU296"/>
      <c r="EV296"/>
      <c r="EW296"/>
      <c r="EX296"/>
      <c r="EY296"/>
      <c r="EZ296"/>
      <c r="FA296"/>
      <c r="FB296"/>
      <c r="FC296"/>
      <c r="FD296"/>
      <c r="FE296"/>
      <c r="FF296"/>
      <c r="FG296"/>
      <c r="FH296"/>
      <c r="FI296"/>
      <c r="FJ296"/>
      <c r="FK296"/>
      <c r="FL296"/>
      <c r="FM296"/>
      <c r="FN296"/>
      <c r="FO296"/>
      <c r="FP296"/>
      <c r="FQ296"/>
      <c r="FR296"/>
      <c r="FS296"/>
      <c r="FT296"/>
      <c r="FU296"/>
      <c r="FV296"/>
      <c r="FW296"/>
      <c r="FX296"/>
      <c r="FY296"/>
      <c r="FZ296"/>
      <c r="GA296"/>
      <c r="GB296"/>
      <c r="GC296"/>
      <c r="GD296"/>
      <c r="GE296"/>
      <c r="GF296"/>
      <c r="GG296"/>
      <c r="GH296"/>
      <c r="GI296"/>
      <c r="GJ296"/>
      <c r="GK296"/>
      <c r="GL296"/>
      <c r="GM296"/>
      <c r="GN296"/>
      <c r="GO296"/>
      <c r="GP296"/>
      <c r="GQ296"/>
      <c r="GR296"/>
      <c r="GS296"/>
      <c r="GT296"/>
      <c r="GU296"/>
      <c r="GV296"/>
      <c r="GW296"/>
      <c r="GX296"/>
      <c r="GY296"/>
      <c r="GZ296"/>
      <c r="HA296"/>
      <c r="HB296"/>
      <c r="HC296"/>
      <c r="HD296"/>
      <c r="HE296"/>
      <c r="HF296"/>
      <c r="HG296"/>
      <c r="HH296"/>
      <c r="HI296"/>
      <c r="HJ296"/>
      <c r="HK296"/>
      <c r="HL296"/>
      <c r="HM296"/>
      <c r="HN296"/>
      <c r="HO296"/>
      <c r="HP296"/>
      <c r="HQ296"/>
      <c r="HR296"/>
      <c r="HS296"/>
      <c r="HT296"/>
      <c r="HU296"/>
      <c r="HV296"/>
      <c r="HW296"/>
      <c r="HX296"/>
      <c r="HY296"/>
      <c r="HZ296"/>
      <c r="IA296"/>
      <c r="IB296"/>
      <c r="IC296"/>
      <c r="ID296"/>
      <c r="IE296"/>
      <c r="IF296"/>
      <c r="IG296"/>
      <c r="IH296"/>
      <c r="II296"/>
      <c r="IJ296"/>
      <c r="IK296"/>
      <c r="IL296"/>
      <c r="IM296"/>
      <c r="IN296"/>
      <c r="IO296"/>
      <c r="IP296"/>
      <c r="IQ296"/>
      <c r="IR296"/>
      <c r="IS296"/>
      <c r="IT296"/>
      <c r="IU296"/>
      <c r="IV296"/>
    </row>
    <row r="297" spans="1:256" ht="44.25" customHeight="1">
      <c r="A297" s="87"/>
      <c r="B297" s="6"/>
      <c r="C297" s="7"/>
      <c r="D297" s="8"/>
      <c r="E297" s="9"/>
      <c r="F297" s="21"/>
      <c r="G297" s="12"/>
      <c r="H297" s="9"/>
      <c r="I297" s="35"/>
      <c r="J297" s="11"/>
      <c r="K297" s="11"/>
      <c r="L297" s="11"/>
      <c r="M297" s="11"/>
      <c r="N297" s="11"/>
      <c r="O297" s="38"/>
      <c r="P297" s="9"/>
      <c r="Q297" s="9"/>
      <c r="R297" s="9"/>
      <c r="S297" s="141"/>
      <c r="T297" s="9"/>
      <c r="U297" s="12"/>
      <c r="V297" s="9"/>
      <c r="W297" s="9"/>
      <c r="X297" s="9"/>
      <c r="Y297" s="9"/>
      <c r="Z297" s="7"/>
      <c r="AA297" s="13"/>
      <c r="AB297" s="9"/>
      <c r="AC297" s="26"/>
      <c r="AD297" s="9"/>
      <c r="AE297" s="12"/>
      <c r="AF297" s="12"/>
      <c r="AG297" s="12"/>
      <c r="AH297" s="12"/>
      <c r="AI297" s="12"/>
      <c r="AJ297" s="9"/>
      <c r="AK297" s="9"/>
      <c r="AL297" s="9"/>
      <c r="AM297" s="9"/>
      <c r="AN297" s="22"/>
      <c r="AO297" s="16"/>
      <c r="AP297" s="11"/>
      <c r="AQ297"/>
      <c r="AR297"/>
      <c r="AS297"/>
      <c r="AT297"/>
      <c r="AU297"/>
      <c r="AV297"/>
      <c r="AW297"/>
      <c r="AX297"/>
      <c r="AY297"/>
      <c r="AZ297"/>
      <c r="BA297"/>
      <c r="BB297"/>
      <c r="BC297"/>
      <c r="BD297"/>
      <c r="BE297"/>
      <c r="BF297"/>
      <c r="BG297"/>
      <c r="BH297"/>
      <c r="BI297"/>
      <c r="BJ297"/>
      <c r="BK297"/>
      <c r="BL297"/>
      <c r="BM297"/>
      <c r="BN297"/>
      <c r="BO297"/>
      <c r="BP297"/>
      <c r="BQ297"/>
      <c r="BR297"/>
      <c r="BS297"/>
      <c r="BT297"/>
      <c r="BU297"/>
      <c r="BV297"/>
      <c r="BW297"/>
      <c r="BX297"/>
      <c r="BY297"/>
      <c r="BZ297"/>
      <c r="CA297"/>
      <c r="CB297"/>
      <c r="CC297"/>
      <c r="CD297"/>
      <c r="CE297"/>
      <c r="CF297"/>
      <c r="CG297"/>
      <c r="CH297"/>
      <c r="CI297"/>
      <c r="CJ297"/>
      <c r="CK297"/>
      <c r="CL297"/>
      <c r="CM297"/>
      <c r="CN297"/>
      <c r="CO297"/>
      <c r="CP297"/>
      <c r="CQ297"/>
      <c r="CR297"/>
      <c r="CS297"/>
      <c r="CT297"/>
      <c r="CU297"/>
      <c r="CV297"/>
      <c r="CW297"/>
      <c r="CX297"/>
      <c r="CY297"/>
      <c r="CZ297"/>
      <c r="DA297"/>
      <c r="DB297"/>
      <c r="DC297"/>
      <c r="DD297"/>
      <c r="DE297"/>
      <c r="DF297"/>
      <c r="DG297"/>
      <c r="DH297"/>
      <c r="DI297"/>
      <c r="DJ297"/>
      <c r="DK297"/>
      <c r="DL297"/>
      <c r="DM297"/>
      <c r="DN297"/>
      <c r="DO297"/>
      <c r="DP297"/>
      <c r="DQ297"/>
      <c r="DR297"/>
      <c r="DS297"/>
      <c r="DT297"/>
      <c r="DU297"/>
      <c r="DV297"/>
      <c r="DW297"/>
      <c r="DX297"/>
      <c r="DY297"/>
      <c r="DZ297"/>
      <c r="EA297"/>
      <c r="EB297"/>
      <c r="EC297"/>
      <c r="ED297"/>
      <c r="EE297"/>
      <c r="EF297"/>
      <c r="EG297"/>
      <c r="EH297"/>
      <c r="EI297"/>
      <c r="EJ297"/>
      <c r="EK297"/>
      <c r="EL297"/>
      <c r="EM297"/>
      <c r="EN297"/>
      <c r="EO297"/>
      <c r="EP297"/>
      <c r="EQ297"/>
      <c r="ER297"/>
      <c r="ES297"/>
      <c r="ET297"/>
      <c r="EU297"/>
      <c r="EV297"/>
      <c r="EW297"/>
      <c r="EX297"/>
      <c r="EY297"/>
      <c r="EZ297"/>
      <c r="FA297"/>
      <c r="FB297"/>
      <c r="FC297"/>
      <c r="FD297"/>
      <c r="FE297"/>
      <c r="FF297"/>
      <c r="FG297"/>
      <c r="FH297"/>
      <c r="FI297"/>
      <c r="FJ297"/>
      <c r="FK297"/>
      <c r="FL297"/>
      <c r="FM297"/>
      <c r="FN297"/>
      <c r="FO297"/>
      <c r="FP297"/>
      <c r="FQ297"/>
      <c r="FR297"/>
      <c r="FS297"/>
      <c r="FT297"/>
      <c r="FU297"/>
      <c r="FV297"/>
      <c r="FW297"/>
      <c r="FX297"/>
      <c r="FY297"/>
      <c r="FZ297"/>
      <c r="GA297"/>
      <c r="GB297"/>
      <c r="GC297"/>
      <c r="GD297"/>
      <c r="GE297"/>
      <c r="GF297"/>
      <c r="GG297"/>
      <c r="GH297"/>
      <c r="GI297"/>
      <c r="GJ297"/>
      <c r="GK297"/>
      <c r="GL297"/>
      <c r="GM297"/>
      <c r="GN297"/>
      <c r="GO297"/>
      <c r="GP297"/>
      <c r="GQ297"/>
      <c r="GR297"/>
      <c r="GS297"/>
      <c r="GT297"/>
      <c r="GU297"/>
      <c r="GV297"/>
      <c r="GW297"/>
      <c r="GX297"/>
      <c r="GY297"/>
      <c r="GZ297"/>
      <c r="HA297"/>
      <c r="HB297"/>
      <c r="HC297"/>
      <c r="HD297"/>
      <c r="HE297"/>
      <c r="HF297"/>
      <c r="HG297"/>
      <c r="HH297"/>
      <c r="HI297"/>
      <c r="HJ297"/>
      <c r="HK297"/>
      <c r="HL297"/>
      <c r="HM297"/>
      <c r="HN297"/>
      <c r="HO297"/>
      <c r="HP297"/>
      <c r="HQ297"/>
      <c r="HR297"/>
      <c r="HS297"/>
      <c r="HT297"/>
      <c r="HU297"/>
      <c r="HV297"/>
      <c r="HW297"/>
      <c r="HX297"/>
      <c r="HY297"/>
      <c r="HZ297"/>
      <c r="IA297"/>
      <c r="IB297"/>
      <c r="IC297"/>
      <c r="ID297"/>
      <c r="IE297"/>
      <c r="IF297"/>
      <c r="IG297"/>
      <c r="IH297"/>
      <c r="II297"/>
      <c r="IJ297"/>
      <c r="IK297"/>
      <c r="IL297"/>
      <c r="IM297"/>
      <c r="IN297"/>
      <c r="IO297"/>
      <c r="IP297"/>
      <c r="IQ297"/>
      <c r="IR297"/>
      <c r="IS297"/>
      <c r="IT297"/>
      <c r="IU297"/>
      <c r="IV297"/>
    </row>
    <row r="298" spans="1:256" ht="44.25" customHeight="1">
      <c r="A298" s="87"/>
      <c r="B298" s="6"/>
      <c r="C298" s="7"/>
      <c r="D298" s="8"/>
      <c r="E298" s="9"/>
      <c r="F298" s="21"/>
      <c r="G298" s="12"/>
      <c r="H298" s="9"/>
      <c r="I298" s="35"/>
      <c r="J298" s="11"/>
      <c r="K298" s="11"/>
      <c r="L298" s="11"/>
      <c r="M298" s="11"/>
      <c r="N298" s="11"/>
      <c r="O298" s="38"/>
      <c r="P298" s="9"/>
      <c r="Q298" s="9"/>
      <c r="R298" s="9"/>
      <c r="S298" s="141"/>
      <c r="T298" s="9"/>
      <c r="U298" s="12"/>
      <c r="V298" s="9"/>
      <c r="W298" s="9"/>
      <c r="X298" s="9"/>
      <c r="Y298" s="9"/>
      <c r="Z298" s="7"/>
      <c r="AA298" s="13"/>
      <c r="AB298" s="9"/>
      <c r="AC298" s="26"/>
      <c r="AD298" s="9"/>
      <c r="AE298" s="12"/>
      <c r="AF298" s="12"/>
      <c r="AG298" s="12"/>
      <c r="AH298" s="12"/>
      <c r="AI298" s="12"/>
      <c r="AJ298" s="9"/>
      <c r="AK298" s="9"/>
      <c r="AL298" s="9"/>
      <c r="AM298" s="9"/>
      <c r="AN298" s="22"/>
      <c r="AO298" s="22"/>
      <c r="AP298" s="11"/>
      <c r="AQ298"/>
      <c r="AR298"/>
      <c r="AS298"/>
      <c r="AT298"/>
      <c r="AU298"/>
      <c r="AV298"/>
      <c r="AW298"/>
      <c r="AX298"/>
      <c r="AY298"/>
      <c r="AZ298"/>
      <c r="BA298"/>
      <c r="BB298"/>
      <c r="BC298"/>
      <c r="BD298"/>
      <c r="BE298"/>
      <c r="BF298"/>
      <c r="BG298"/>
      <c r="BH298"/>
      <c r="BI298"/>
      <c r="BJ298"/>
      <c r="BK298"/>
      <c r="BL298"/>
      <c r="BM298"/>
      <c r="BN298"/>
      <c r="BO298"/>
      <c r="BP298"/>
      <c r="BQ298"/>
      <c r="BR298"/>
      <c r="BS298"/>
      <c r="BT298"/>
      <c r="BU298"/>
      <c r="BV298"/>
      <c r="BW298"/>
      <c r="BX298"/>
      <c r="BY298"/>
      <c r="BZ298"/>
      <c r="CA298"/>
      <c r="CB298"/>
      <c r="CC298"/>
      <c r="CD298"/>
      <c r="CE298"/>
      <c r="CF298"/>
      <c r="CG298"/>
      <c r="CH298"/>
      <c r="CI298"/>
      <c r="CJ298"/>
      <c r="CK298"/>
      <c r="CL298"/>
      <c r="CM298"/>
      <c r="CN298"/>
      <c r="CO298"/>
      <c r="CP298"/>
      <c r="CQ298"/>
      <c r="CR298"/>
      <c r="CS298"/>
      <c r="CT298"/>
      <c r="CU298"/>
      <c r="CV298"/>
      <c r="CW298"/>
      <c r="CX298"/>
      <c r="CY298"/>
      <c r="CZ298"/>
      <c r="DA298"/>
      <c r="DB298"/>
      <c r="DC298"/>
      <c r="DD298"/>
      <c r="DE298"/>
      <c r="DF298"/>
      <c r="DG298"/>
      <c r="DH298"/>
      <c r="DI298"/>
      <c r="DJ298"/>
      <c r="DK298"/>
      <c r="DL298"/>
      <c r="DM298"/>
      <c r="DN298"/>
      <c r="DO298"/>
      <c r="DP298"/>
      <c r="DQ298"/>
      <c r="DR298"/>
      <c r="DS298"/>
      <c r="DT298"/>
      <c r="DU298"/>
      <c r="DV298"/>
      <c r="DW298"/>
      <c r="DX298"/>
      <c r="DY298"/>
      <c r="DZ298"/>
      <c r="EA298"/>
      <c r="EB298"/>
      <c r="EC298"/>
      <c r="ED298"/>
      <c r="EE298"/>
      <c r="EF298"/>
      <c r="EG298"/>
      <c r="EH298"/>
      <c r="EI298"/>
      <c r="EJ298"/>
      <c r="EK298"/>
      <c r="EL298"/>
      <c r="EM298"/>
      <c r="EN298"/>
      <c r="EO298"/>
      <c r="EP298"/>
      <c r="EQ298"/>
      <c r="ER298"/>
      <c r="ES298"/>
      <c r="ET298"/>
      <c r="EU298"/>
      <c r="EV298"/>
      <c r="EW298"/>
      <c r="EX298"/>
      <c r="EY298"/>
      <c r="EZ298"/>
      <c r="FA298"/>
      <c r="FB298"/>
      <c r="FC298"/>
      <c r="FD298"/>
      <c r="FE298"/>
      <c r="FF298"/>
      <c r="FG298"/>
      <c r="FH298"/>
      <c r="FI298"/>
      <c r="FJ298"/>
      <c r="FK298"/>
      <c r="FL298"/>
      <c r="FM298"/>
      <c r="FN298"/>
      <c r="FO298"/>
      <c r="FP298"/>
      <c r="FQ298"/>
      <c r="FR298"/>
      <c r="FS298"/>
      <c r="FT298"/>
      <c r="FU298"/>
      <c r="FV298"/>
      <c r="FW298"/>
      <c r="FX298"/>
      <c r="FY298"/>
      <c r="FZ298"/>
      <c r="GA298"/>
      <c r="GB298"/>
      <c r="GC298"/>
      <c r="GD298"/>
      <c r="GE298"/>
      <c r="GF298"/>
      <c r="GG298"/>
      <c r="GH298"/>
      <c r="GI298"/>
      <c r="GJ298"/>
      <c r="GK298"/>
      <c r="GL298"/>
      <c r="GM298"/>
      <c r="GN298"/>
      <c r="GO298"/>
      <c r="GP298"/>
      <c r="GQ298"/>
      <c r="GR298"/>
      <c r="GS298"/>
      <c r="GT298"/>
      <c r="GU298"/>
      <c r="GV298"/>
      <c r="GW298"/>
      <c r="GX298"/>
      <c r="GY298"/>
      <c r="GZ298"/>
      <c r="HA298"/>
      <c r="HB298"/>
      <c r="HC298"/>
      <c r="HD298"/>
      <c r="HE298"/>
      <c r="HF298"/>
      <c r="HG298"/>
      <c r="HH298"/>
      <c r="HI298"/>
      <c r="HJ298"/>
      <c r="HK298"/>
      <c r="HL298"/>
      <c r="HM298"/>
      <c r="HN298"/>
      <c r="HO298"/>
      <c r="HP298"/>
      <c r="HQ298"/>
      <c r="HR298"/>
      <c r="HS298"/>
      <c r="HT298"/>
      <c r="HU298"/>
      <c r="HV298"/>
      <c r="HW298"/>
      <c r="HX298"/>
      <c r="HY298"/>
      <c r="HZ298"/>
      <c r="IA298"/>
      <c r="IB298"/>
      <c r="IC298"/>
      <c r="ID298"/>
      <c r="IE298"/>
      <c r="IF298"/>
      <c r="IG298"/>
      <c r="IH298"/>
      <c r="II298"/>
      <c r="IJ298"/>
      <c r="IK298"/>
      <c r="IL298"/>
      <c r="IM298"/>
      <c r="IN298"/>
      <c r="IO298"/>
      <c r="IP298"/>
      <c r="IQ298"/>
      <c r="IR298"/>
      <c r="IS298"/>
      <c r="IT298"/>
      <c r="IU298"/>
      <c r="IV298"/>
    </row>
    <row r="299" spans="1:256" ht="44.25" customHeight="1">
      <c r="A299" s="87"/>
      <c r="B299" s="6"/>
      <c r="C299" s="7"/>
      <c r="D299" s="8"/>
      <c r="E299" s="9"/>
      <c r="F299" s="21"/>
      <c r="G299" s="12"/>
      <c r="H299" s="9"/>
      <c r="I299" s="35"/>
      <c r="J299" s="11"/>
      <c r="K299" s="11"/>
      <c r="L299" s="11"/>
      <c r="M299" s="11"/>
      <c r="N299" s="11"/>
      <c r="O299" s="38"/>
      <c r="P299" s="9"/>
      <c r="Q299" s="9"/>
      <c r="R299" s="9"/>
      <c r="S299" s="141"/>
      <c r="T299" s="9"/>
      <c r="U299" s="12"/>
      <c r="V299" s="9"/>
      <c r="W299" s="9"/>
      <c r="X299" s="9"/>
      <c r="Y299" s="9"/>
      <c r="Z299" s="7"/>
      <c r="AA299" s="13"/>
      <c r="AB299" s="9"/>
      <c r="AC299" s="26"/>
      <c r="AD299" s="9"/>
      <c r="AE299" s="12"/>
      <c r="AF299" s="12"/>
      <c r="AG299" s="12"/>
      <c r="AH299" s="12"/>
      <c r="AI299" s="12"/>
      <c r="AJ299" s="9"/>
      <c r="AK299" s="9"/>
      <c r="AL299" s="9"/>
      <c r="AM299" s="9"/>
      <c r="AN299" s="22"/>
      <c r="AO299" s="16"/>
      <c r="AP299" s="11"/>
      <c r="AQ299"/>
      <c r="AR299"/>
      <c r="AS299"/>
      <c r="AT299"/>
      <c r="AU299"/>
      <c r="AV299"/>
      <c r="AW299"/>
      <c r="AX299"/>
      <c r="AY299"/>
      <c r="AZ299"/>
      <c r="BA299"/>
      <c r="BB299"/>
      <c r="BC299"/>
      <c r="BD299"/>
      <c r="BE299"/>
      <c r="BF299"/>
      <c r="BG299"/>
      <c r="BH299"/>
      <c r="BI299"/>
      <c r="BJ299"/>
      <c r="BK299"/>
      <c r="BL299"/>
      <c r="BM299"/>
      <c r="BN299"/>
      <c r="BO299"/>
      <c r="BP299"/>
      <c r="BQ299"/>
      <c r="BR299"/>
      <c r="BS299"/>
      <c r="BT299"/>
      <c r="BU299"/>
      <c r="BV299"/>
      <c r="BW299"/>
      <c r="BX299"/>
      <c r="BY299"/>
      <c r="BZ299"/>
      <c r="CA299"/>
      <c r="CB299"/>
      <c r="CC299"/>
      <c r="CD299"/>
      <c r="CE299"/>
      <c r="CF299"/>
      <c r="CG299"/>
      <c r="CH299"/>
      <c r="CI299"/>
      <c r="CJ299"/>
      <c r="CK299"/>
      <c r="CL299"/>
      <c r="CM299"/>
      <c r="CN299"/>
      <c r="CO299"/>
      <c r="CP299"/>
      <c r="CQ299"/>
      <c r="CR299"/>
      <c r="CS299"/>
      <c r="CT299"/>
      <c r="CU299"/>
      <c r="CV299"/>
      <c r="CW299"/>
      <c r="CX299"/>
      <c r="CY299"/>
      <c r="CZ299"/>
      <c r="DA299"/>
      <c r="DB299"/>
      <c r="DC299"/>
      <c r="DD299"/>
      <c r="DE299"/>
      <c r="DF299"/>
      <c r="DG299"/>
      <c r="DH299"/>
      <c r="DI299"/>
      <c r="DJ299"/>
      <c r="DK299"/>
      <c r="DL299"/>
      <c r="DM299"/>
      <c r="DN299"/>
      <c r="DO299"/>
      <c r="DP299"/>
      <c r="DQ299"/>
      <c r="DR299"/>
      <c r="DS299"/>
      <c r="DT299"/>
      <c r="DU299"/>
      <c r="DV299"/>
      <c r="DW299"/>
      <c r="DX299"/>
      <c r="DY299"/>
      <c r="DZ299"/>
      <c r="EA299"/>
      <c r="EB299"/>
      <c r="EC299"/>
      <c r="ED299"/>
      <c r="EE299"/>
      <c r="EF299"/>
      <c r="EG299"/>
      <c r="EH299"/>
      <c r="EI299"/>
      <c r="EJ299"/>
      <c r="EK299"/>
      <c r="EL299"/>
      <c r="EM299"/>
      <c r="EN299"/>
      <c r="EO299"/>
      <c r="EP299"/>
      <c r="EQ299"/>
      <c r="ER299"/>
      <c r="ES299"/>
      <c r="ET299"/>
      <c r="EU299"/>
      <c r="EV299"/>
      <c r="EW299"/>
      <c r="EX299"/>
      <c r="EY299"/>
      <c r="EZ299"/>
      <c r="FA299"/>
      <c r="FB299"/>
      <c r="FC299"/>
      <c r="FD299"/>
      <c r="FE299"/>
      <c r="FF299"/>
      <c r="FG299"/>
      <c r="FH299"/>
      <c r="FI299"/>
      <c r="FJ299"/>
      <c r="FK299"/>
      <c r="FL299"/>
      <c r="FM299"/>
      <c r="FN299"/>
      <c r="FO299"/>
      <c r="FP299"/>
      <c r="FQ299"/>
      <c r="FR299"/>
      <c r="FS299"/>
      <c r="FT299"/>
      <c r="FU299"/>
      <c r="FV299"/>
      <c r="FW299"/>
      <c r="FX299"/>
      <c r="FY299"/>
      <c r="FZ299"/>
      <c r="GA299"/>
      <c r="GB299"/>
      <c r="GC299"/>
      <c r="GD299"/>
      <c r="GE299"/>
      <c r="GF299"/>
      <c r="GG299"/>
      <c r="GH299"/>
      <c r="GI299"/>
      <c r="GJ299"/>
      <c r="GK299"/>
      <c r="GL299"/>
      <c r="GM299"/>
      <c r="GN299"/>
      <c r="GO299"/>
      <c r="GP299"/>
      <c r="GQ299"/>
      <c r="GR299"/>
      <c r="GS299"/>
      <c r="GT299"/>
      <c r="GU299"/>
      <c r="GV299"/>
      <c r="GW299"/>
      <c r="GX299"/>
      <c r="GY299"/>
      <c r="GZ299"/>
      <c r="HA299"/>
      <c r="HB299"/>
      <c r="HC299"/>
      <c r="HD299"/>
      <c r="HE299"/>
      <c r="HF299"/>
      <c r="HG299"/>
      <c r="HH299"/>
      <c r="HI299"/>
      <c r="HJ299"/>
      <c r="HK299"/>
      <c r="HL299"/>
      <c r="HM299"/>
      <c r="HN299"/>
      <c r="HO299"/>
      <c r="HP299"/>
      <c r="HQ299"/>
      <c r="HR299"/>
      <c r="HS299"/>
      <c r="HT299"/>
      <c r="HU299"/>
      <c r="HV299"/>
      <c r="HW299"/>
      <c r="HX299"/>
      <c r="HY299"/>
      <c r="HZ299"/>
      <c r="IA299"/>
      <c r="IB299"/>
      <c r="IC299"/>
      <c r="ID299"/>
      <c r="IE299"/>
      <c r="IF299"/>
      <c r="IG299"/>
      <c r="IH299"/>
      <c r="II299"/>
      <c r="IJ299"/>
      <c r="IK299"/>
      <c r="IL299"/>
      <c r="IM299"/>
      <c r="IN299"/>
      <c r="IO299"/>
      <c r="IP299"/>
      <c r="IQ299"/>
      <c r="IR299"/>
      <c r="IS299"/>
      <c r="IT299"/>
      <c r="IU299"/>
      <c r="IV299"/>
    </row>
    <row r="300" spans="1:256" ht="44.25" customHeight="1">
      <c r="A300" s="87"/>
      <c r="B300" s="6"/>
      <c r="C300" s="7"/>
      <c r="D300" s="8"/>
      <c r="E300" s="9"/>
      <c r="F300" s="21"/>
      <c r="G300" s="12"/>
      <c r="H300" s="9"/>
      <c r="I300" s="35"/>
      <c r="J300" s="11"/>
      <c r="K300" s="11"/>
      <c r="L300" s="11"/>
      <c r="M300" s="11"/>
      <c r="N300" s="11"/>
      <c r="O300" s="38"/>
      <c r="P300" s="9"/>
      <c r="Q300" s="9"/>
      <c r="R300" s="9"/>
      <c r="S300" s="141"/>
      <c r="T300" s="9"/>
      <c r="U300" s="12"/>
      <c r="V300" s="9"/>
      <c r="W300" s="9"/>
      <c r="X300" s="9"/>
      <c r="Y300" s="9"/>
      <c r="Z300" s="7"/>
      <c r="AA300" s="13"/>
      <c r="AB300" s="9"/>
      <c r="AC300" s="26"/>
      <c r="AD300" s="9"/>
      <c r="AE300" s="12"/>
      <c r="AF300" s="12"/>
      <c r="AG300" s="12"/>
      <c r="AH300" s="12"/>
      <c r="AI300" s="12"/>
      <c r="AJ300" s="9"/>
      <c r="AK300" s="9"/>
      <c r="AL300" s="9"/>
      <c r="AM300" s="9"/>
      <c r="AN300" s="22"/>
      <c r="AO300" s="16"/>
      <c r="AP300" s="11"/>
      <c r="AQ300"/>
      <c r="AR300"/>
      <c r="AS300"/>
      <c r="AT300"/>
      <c r="AU300"/>
      <c r="AV300"/>
      <c r="AW300"/>
      <c r="AX300"/>
      <c r="AY300"/>
      <c r="AZ300"/>
      <c r="BA300"/>
      <c r="BB300"/>
      <c r="BC300"/>
      <c r="BD300"/>
      <c r="BE300"/>
      <c r="BF300"/>
      <c r="BG300"/>
      <c r="BH300"/>
      <c r="BI300"/>
      <c r="BJ300"/>
      <c r="BK300"/>
      <c r="BL300"/>
      <c r="BM300"/>
      <c r="BN300"/>
      <c r="BO300"/>
      <c r="BP300"/>
      <c r="BQ300"/>
      <c r="BR300"/>
      <c r="BS300"/>
      <c r="BT300"/>
      <c r="BU300"/>
      <c r="BV300"/>
      <c r="BW300"/>
      <c r="BX300"/>
      <c r="BY300"/>
      <c r="BZ300"/>
      <c r="CA300"/>
      <c r="CB300"/>
      <c r="CC300"/>
      <c r="CD300"/>
      <c r="CE300"/>
      <c r="CF300"/>
      <c r="CG300"/>
      <c r="CH300"/>
      <c r="CI300"/>
      <c r="CJ300"/>
      <c r="CK300"/>
      <c r="CL300"/>
      <c r="CM300"/>
      <c r="CN300"/>
      <c r="CO300"/>
      <c r="CP300"/>
      <c r="CQ300"/>
      <c r="CR300"/>
      <c r="CS300"/>
      <c r="CT300"/>
      <c r="CU300"/>
      <c r="CV300"/>
      <c r="CW300"/>
      <c r="CX300"/>
      <c r="CY300"/>
      <c r="CZ300"/>
      <c r="DA300"/>
      <c r="DB300"/>
      <c r="DC300"/>
      <c r="DD300"/>
      <c r="DE300"/>
      <c r="DF300"/>
      <c r="DG300"/>
      <c r="DH300"/>
      <c r="DI300"/>
      <c r="DJ300"/>
      <c r="DK300"/>
      <c r="DL300"/>
      <c r="DM300"/>
      <c r="DN300"/>
      <c r="DO300"/>
      <c r="DP300"/>
      <c r="DQ300"/>
      <c r="DR300"/>
      <c r="DS300"/>
      <c r="DT300"/>
      <c r="DU300"/>
      <c r="DV300"/>
      <c r="DW300"/>
      <c r="DX300"/>
      <c r="DY300"/>
      <c r="DZ300"/>
      <c r="EA300"/>
      <c r="EB300"/>
      <c r="EC300"/>
      <c r="ED300"/>
      <c r="EE300"/>
      <c r="EF300"/>
      <c r="EG300"/>
      <c r="EH300"/>
      <c r="EI300"/>
      <c r="EJ300"/>
      <c r="EK300"/>
      <c r="EL300"/>
      <c r="EM300"/>
      <c r="EN300"/>
      <c r="EO300"/>
      <c r="EP300"/>
      <c r="EQ300"/>
      <c r="ER300"/>
      <c r="ES300"/>
      <c r="ET300"/>
      <c r="EU300"/>
      <c r="EV300"/>
      <c r="EW300"/>
      <c r="EX300"/>
      <c r="EY300"/>
      <c r="EZ300"/>
      <c r="FA300"/>
      <c r="FB300"/>
      <c r="FC300"/>
      <c r="FD300"/>
      <c r="FE300"/>
      <c r="FF300"/>
      <c r="FG300"/>
      <c r="FH300"/>
      <c r="FI300"/>
      <c r="FJ300"/>
      <c r="FK300"/>
      <c r="FL300"/>
      <c r="FM300"/>
      <c r="FN300"/>
      <c r="FO300"/>
      <c r="FP300"/>
      <c r="FQ300"/>
      <c r="FR300"/>
      <c r="FS300"/>
      <c r="FT300"/>
      <c r="FU300"/>
      <c r="FV300"/>
      <c r="FW300"/>
      <c r="FX300"/>
      <c r="FY300"/>
      <c r="FZ300"/>
      <c r="GA300"/>
      <c r="GB300"/>
      <c r="GC300"/>
      <c r="GD300"/>
      <c r="GE300"/>
      <c r="GF300"/>
      <c r="GG300"/>
      <c r="GH300"/>
      <c r="GI300"/>
      <c r="GJ300"/>
      <c r="GK300"/>
      <c r="GL300"/>
      <c r="GM300"/>
      <c r="GN300"/>
      <c r="GO300"/>
      <c r="GP300"/>
      <c r="GQ300"/>
      <c r="GR300"/>
      <c r="GS300"/>
      <c r="GT300"/>
      <c r="GU300"/>
      <c r="GV300"/>
      <c r="GW300"/>
      <c r="GX300"/>
      <c r="GY300"/>
      <c r="GZ300"/>
      <c r="HA300"/>
      <c r="HB300"/>
      <c r="HC300"/>
      <c r="HD300"/>
      <c r="HE300"/>
      <c r="HF300"/>
      <c r="HG300"/>
      <c r="HH300"/>
      <c r="HI300"/>
      <c r="HJ300"/>
      <c r="HK300"/>
      <c r="HL300"/>
      <c r="HM300"/>
      <c r="HN300"/>
      <c r="HO300"/>
      <c r="HP300"/>
      <c r="HQ300"/>
      <c r="HR300"/>
      <c r="HS300"/>
      <c r="HT300"/>
      <c r="HU300"/>
      <c r="HV300"/>
      <c r="HW300"/>
      <c r="HX300"/>
      <c r="HY300"/>
      <c r="HZ300"/>
      <c r="IA300"/>
      <c r="IB300"/>
      <c r="IC300"/>
      <c r="ID300"/>
      <c r="IE300"/>
      <c r="IF300"/>
      <c r="IG300"/>
      <c r="IH300"/>
      <c r="II300"/>
      <c r="IJ300"/>
      <c r="IK300"/>
      <c r="IL300"/>
      <c r="IM300"/>
      <c r="IN300"/>
      <c r="IO300"/>
      <c r="IP300"/>
      <c r="IQ300"/>
      <c r="IR300"/>
      <c r="IS300"/>
      <c r="IT300"/>
      <c r="IU300"/>
      <c r="IV300"/>
    </row>
    <row r="301" spans="1:256" ht="44.25" customHeight="1">
      <c r="A301" s="87"/>
      <c r="B301" s="6"/>
      <c r="C301" s="7"/>
      <c r="D301" s="8"/>
      <c r="E301" s="9"/>
      <c r="F301" s="21"/>
      <c r="G301" s="12"/>
      <c r="H301" s="9"/>
      <c r="I301" s="35"/>
      <c r="J301" s="11"/>
      <c r="K301" s="11"/>
      <c r="L301" s="11"/>
      <c r="M301" s="11"/>
      <c r="N301" s="11"/>
      <c r="O301" s="38"/>
      <c r="P301" s="9"/>
      <c r="Q301" s="9"/>
      <c r="R301" s="9"/>
      <c r="S301" s="141"/>
      <c r="T301" s="9"/>
      <c r="U301" s="12"/>
      <c r="V301" s="9"/>
      <c r="W301" s="9"/>
      <c r="X301" s="9"/>
      <c r="Y301" s="9"/>
      <c r="Z301" s="7"/>
      <c r="AA301" s="13"/>
      <c r="AB301" s="9"/>
      <c r="AC301" s="26"/>
      <c r="AD301" s="9"/>
      <c r="AE301" s="12"/>
      <c r="AF301" s="12"/>
      <c r="AG301" s="12"/>
      <c r="AH301" s="12"/>
      <c r="AI301" s="12"/>
      <c r="AJ301" s="9"/>
      <c r="AK301" s="9"/>
      <c r="AL301" s="9"/>
      <c r="AM301" s="9"/>
      <c r="AN301" s="22"/>
      <c r="AO301" s="16"/>
      <c r="AP301" s="11"/>
      <c r="AQ301"/>
      <c r="AR301"/>
      <c r="AS301"/>
      <c r="AT301"/>
      <c r="AU301"/>
      <c r="AV301"/>
      <c r="AW301"/>
      <c r="AX301"/>
      <c r="AY301"/>
      <c r="AZ301"/>
      <c r="BA301"/>
      <c r="BB301"/>
      <c r="BC301"/>
      <c r="BD301"/>
      <c r="BE301"/>
      <c r="BF301"/>
      <c r="BG301"/>
      <c r="BH301"/>
      <c r="BI301"/>
      <c r="BJ301"/>
      <c r="BK301"/>
      <c r="BL301"/>
      <c r="BM301"/>
      <c r="BN301"/>
      <c r="BO301"/>
      <c r="BP301"/>
      <c r="BQ301"/>
      <c r="BR301"/>
      <c r="BS301"/>
      <c r="BT301"/>
      <c r="BU301"/>
      <c r="BV301"/>
      <c r="BW301"/>
      <c r="BX301"/>
      <c r="BY301"/>
      <c r="BZ301"/>
      <c r="CA301"/>
      <c r="CB301"/>
      <c r="CC301"/>
      <c r="CD301"/>
      <c r="CE301"/>
      <c r="CF301"/>
      <c r="CG301"/>
      <c r="CH301"/>
      <c r="CI301"/>
      <c r="CJ301"/>
      <c r="CK301"/>
      <c r="CL301"/>
      <c r="CM301"/>
      <c r="CN301"/>
      <c r="CO301"/>
      <c r="CP301"/>
      <c r="CQ301"/>
      <c r="CR301"/>
      <c r="CS301"/>
      <c r="CT301"/>
      <c r="CU301"/>
      <c r="CV301"/>
      <c r="CW301"/>
      <c r="CX301"/>
      <c r="CY301"/>
      <c r="CZ301"/>
      <c r="DA301"/>
      <c r="DB301"/>
      <c r="DC301"/>
      <c r="DD301"/>
      <c r="DE301"/>
      <c r="DF301"/>
      <c r="DG301"/>
      <c r="DH301"/>
      <c r="DI301"/>
      <c r="DJ301"/>
      <c r="DK301"/>
      <c r="DL301"/>
      <c r="DM301"/>
      <c r="DN301"/>
      <c r="DO301"/>
      <c r="DP301"/>
      <c r="DQ301"/>
      <c r="DR301"/>
      <c r="DS301"/>
      <c r="DT301"/>
      <c r="DU301"/>
      <c r="DV301"/>
      <c r="DW301"/>
      <c r="DX301"/>
      <c r="DY301"/>
      <c r="DZ301"/>
      <c r="EA301"/>
      <c r="EB301"/>
      <c r="EC301"/>
      <c r="ED301"/>
      <c r="EE301"/>
      <c r="EF301"/>
      <c r="EG301"/>
      <c r="EH301"/>
      <c r="EI301"/>
      <c r="EJ301"/>
      <c r="EK301"/>
      <c r="EL301"/>
      <c r="EM301"/>
      <c r="EN301"/>
      <c r="EO301"/>
      <c r="EP301"/>
      <c r="EQ301"/>
      <c r="ER301"/>
      <c r="ES301"/>
      <c r="ET301"/>
      <c r="EU301"/>
      <c r="EV301"/>
      <c r="EW301"/>
      <c r="EX301"/>
      <c r="EY301"/>
      <c r="EZ301"/>
      <c r="FA301"/>
      <c r="FB301"/>
      <c r="FC301"/>
      <c r="FD301"/>
      <c r="FE301"/>
      <c r="FF301"/>
      <c r="FG301"/>
      <c r="FH301"/>
      <c r="FI301"/>
      <c r="FJ301"/>
      <c r="FK301"/>
      <c r="FL301"/>
      <c r="FM301"/>
      <c r="FN301"/>
      <c r="FO301"/>
      <c r="FP301"/>
      <c r="FQ301"/>
      <c r="FR301"/>
      <c r="FS301"/>
      <c r="FT301"/>
      <c r="FU301"/>
      <c r="FV301"/>
      <c r="FW301"/>
      <c r="FX301"/>
      <c r="FY301"/>
      <c r="FZ301"/>
      <c r="GA301"/>
      <c r="GB301"/>
      <c r="GC301"/>
      <c r="GD301"/>
      <c r="GE301"/>
      <c r="GF301"/>
      <c r="GG301"/>
      <c r="GH301"/>
      <c r="GI301"/>
      <c r="GJ301"/>
      <c r="GK301"/>
      <c r="GL301"/>
      <c r="GM301"/>
      <c r="GN301"/>
      <c r="GO301"/>
      <c r="GP301"/>
      <c r="GQ301"/>
      <c r="GR301"/>
      <c r="GS301"/>
      <c r="GT301"/>
      <c r="GU301"/>
      <c r="GV301"/>
      <c r="GW301"/>
      <c r="GX301"/>
      <c r="GY301"/>
      <c r="GZ301"/>
      <c r="HA301"/>
      <c r="HB301"/>
      <c r="HC301"/>
      <c r="HD301"/>
      <c r="HE301"/>
      <c r="HF301"/>
      <c r="HG301"/>
      <c r="HH301"/>
      <c r="HI301"/>
      <c r="HJ301"/>
      <c r="HK301"/>
      <c r="HL301"/>
      <c r="HM301"/>
      <c r="HN301"/>
      <c r="HO301"/>
      <c r="HP301"/>
      <c r="HQ301"/>
      <c r="HR301"/>
      <c r="HS301"/>
      <c r="HT301"/>
      <c r="HU301"/>
      <c r="HV301"/>
      <c r="HW301"/>
      <c r="HX301"/>
      <c r="HY301"/>
      <c r="HZ301"/>
      <c r="IA301"/>
      <c r="IB301"/>
      <c r="IC301"/>
      <c r="ID301"/>
      <c r="IE301"/>
      <c r="IF301"/>
      <c r="IG301"/>
      <c r="IH301"/>
      <c r="II301"/>
      <c r="IJ301"/>
      <c r="IK301"/>
      <c r="IL301"/>
      <c r="IM301"/>
      <c r="IN301"/>
      <c r="IO301"/>
      <c r="IP301"/>
      <c r="IQ301"/>
      <c r="IR301"/>
      <c r="IS301"/>
      <c r="IT301"/>
      <c r="IU301"/>
      <c r="IV301"/>
    </row>
    <row r="302" spans="1:256" ht="44.25" customHeight="1">
      <c r="A302" s="87"/>
      <c r="B302" s="6"/>
      <c r="C302" s="7"/>
      <c r="D302" s="8"/>
      <c r="E302" s="9"/>
      <c r="F302" s="21"/>
      <c r="G302" s="12"/>
      <c r="H302" s="9"/>
      <c r="I302" s="35"/>
      <c r="J302" s="11"/>
      <c r="K302" s="11"/>
      <c r="L302" s="11"/>
      <c r="M302" s="11"/>
      <c r="N302" s="11"/>
      <c r="O302" s="38"/>
      <c r="P302" s="9"/>
      <c r="Q302" s="9"/>
      <c r="R302" s="9"/>
      <c r="S302" s="141"/>
      <c r="T302" s="9"/>
      <c r="U302" s="12"/>
      <c r="V302" s="9"/>
      <c r="W302" s="9"/>
      <c r="X302" s="9"/>
      <c r="Y302" s="9"/>
      <c r="Z302" s="7"/>
      <c r="AA302" s="13"/>
      <c r="AB302" s="9"/>
      <c r="AC302" s="26"/>
      <c r="AD302" s="9"/>
      <c r="AE302" s="12"/>
      <c r="AF302" s="12"/>
      <c r="AG302" s="12"/>
      <c r="AH302" s="12"/>
      <c r="AI302" s="12"/>
      <c r="AJ302" s="9"/>
      <c r="AK302" s="9"/>
      <c r="AL302" s="9"/>
      <c r="AM302" s="9"/>
      <c r="AN302" s="22"/>
      <c r="AO302" s="16"/>
      <c r="AP302" s="11"/>
      <c r="AQ302"/>
      <c r="AR302"/>
      <c r="AS302"/>
      <c r="AT302"/>
      <c r="AU302"/>
      <c r="AV302"/>
      <c r="AW302"/>
      <c r="AX302"/>
      <c r="AY302"/>
      <c r="AZ302"/>
      <c r="BA302"/>
      <c r="BB302"/>
      <c r="BC302"/>
      <c r="BD302"/>
      <c r="BE302"/>
      <c r="BF302"/>
      <c r="BG302"/>
      <c r="BH302"/>
      <c r="BI302"/>
      <c r="BJ302"/>
      <c r="BK302"/>
      <c r="BL302"/>
      <c r="BM302"/>
      <c r="BN302"/>
      <c r="BO302"/>
      <c r="BP302"/>
      <c r="BQ302"/>
      <c r="BR302"/>
      <c r="BS302"/>
      <c r="BT302"/>
      <c r="BU302"/>
      <c r="BV302"/>
      <c r="BW302"/>
      <c r="BX302"/>
      <c r="BY302"/>
      <c r="BZ302"/>
      <c r="CA302"/>
      <c r="CB302"/>
      <c r="CC302"/>
      <c r="CD302"/>
      <c r="CE302"/>
      <c r="CF302"/>
      <c r="CG302"/>
      <c r="CH302"/>
      <c r="CI302"/>
      <c r="CJ302"/>
      <c r="CK302"/>
      <c r="CL302"/>
      <c r="CM302"/>
      <c r="CN302"/>
      <c r="CO302"/>
      <c r="CP302"/>
      <c r="CQ302"/>
      <c r="CR302"/>
      <c r="CS302"/>
      <c r="CT302"/>
      <c r="CU302"/>
      <c r="CV302"/>
      <c r="CW302"/>
      <c r="CX302"/>
      <c r="CY302"/>
      <c r="CZ302"/>
      <c r="DA302"/>
      <c r="DB302"/>
      <c r="DC302"/>
      <c r="DD302"/>
      <c r="DE302"/>
      <c r="DF302"/>
      <c r="DG302"/>
      <c r="DH302"/>
      <c r="DI302"/>
      <c r="DJ302"/>
      <c r="DK302"/>
      <c r="DL302"/>
      <c r="DM302"/>
      <c r="DN302"/>
      <c r="DO302"/>
      <c r="DP302"/>
      <c r="DQ302"/>
      <c r="DR302"/>
      <c r="DS302"/>
      <c r="DT302"/>
      <c r="DU302"/>
      <c r="DV302"/>
      <c r="DW302"/>
      <c r="DX302"/>
      <c r="DY302"/>
      <c r="DZ302"/>
      <c r="EA302"/>
      <c r="EB302"/>
      <c r="EC302"/>
      <c r="ED302"/>
      <c r="EE302"/>
      <c r="EF302"/>
      <c r="EG302"/>
      <c r="EH302"/>
      <c r="EI302"/>
      <c r="EJ302"/>
      <c r="EK302"/>
      <c r="EL302"/>
      <c r="EM302"/>
      <c r="EN302"/>
      <c r="EO302"/>
      <c r="EP302"/>
      <c r="EQ302"/>
      <c r="ER302"/>
      <c r="ES302"/>
      <c r="ET302"/>
      <c r="EU302"/>
      <c r="EV302"/>
      <c r="EW302"/>
      <c r="EX302"/>
      <c r="EY302"/>
      <c r="EZ302"/>
      <c r="FA302"/>
      <c r="FB302"/>
      <c r="FC302"/>
      <c r="FD302"/>
      <c r="FE302"/>
      <c r="FF302"/>
      <c r="FG302"/>
      <c r="FH302"/>
      <c r="FI302"/>
      <c r="FJ302"/>
      <c r="FK302"/>
      <c r="FL302"/>
      <c r="FM302"/>
      <c r="FN302"/>
      <c r="FO302"/>
      <c r="FP302"/>
      <c r="FQ302"/>
      <c r="FR302"/>
      <c r="FS302"/>
      <c r="FT302"/>
      <c r="FU302"/>
      <c r="FV302"/>
      <c r="FW302"/>
      <c r="FX302"/>
      <c r="FY302"/>
      <c r="FZ302"/>
      <c r="GA302"/>
      <c r="GB302"/>
      <c r="GC302"/>
      <c r="GD302"/>
      <c r="GE302"/>
      <c r="GF302"/>
      <c r="GG302"/>
      <c r="GH302"/>
      <c r="GI302"/>
      <c r="GJ302"/>
      <c r="GK302"/>
      <c r="GL302"/>
      <c r="GM302"/>
      <c r="GN302"/>
      <c r="GO302"/>
      <c r="GP302"/>
      <c r="GQ302"/>
      <c r="GR302"/>
      <c r="GS302"/>
      <c r="GT302"/>
      <c r="GU302"/>
      <c r="GV302"/>
      <c r="GW302"/>
      <c r="GX302"/>
      <c r="GY302"/>
      <c r="GZ302"/>
      <c r="HA302"/>
      <c r="HB302"/>
      <c r="HC302"/>
      <c r="HD302"/>
      <c r="HE302"/>
      <c r="HF302"/>
      <c r="HG302"/>
      <c r="HH302"/>
      <c r="HI302"/>
      <c r="HJ302"/>
      <c r="HK302"/>
      <c r="HL302"/>
      <c r="HM302"/>
      <c r="HN302"/>
      <c r="HO302"/>
      <c r="HP302"/>
      <c r="HQ302"/>
      <c r="HR302"/>
      <c r="HS302"/>
      <c r="HT302"/>
      <c r="HU302"/>
      <c r="HV302"/>
      <c r="HW302"/>
      <c r="HX302"/>
      <c r="HY302"/>
      <c r="HZ302"/>
      <c r="IA302"/>
      <c r="IB302"/>
      <c r="IC302"/>
      <c r="ID302"/>
      <c r="IE302"/>
      <c r="IF302"/>
      <c r="IG302"/>
      <c r="IH302"/>
      <c r="II302"/>
      <c r="IJ302"/>
      <c r="IK302"/>
      <c r="IL302"/>
      <c r="IM302"/>
      <c r="IN302"/>
      <c r="IO302"/>
      <c r="IP302"/>
      <c r="IQ302"/>
      <c r="IR302"/>
      <c r="IS302"/>
      <c r="IT302"/>
      <c r="IU302"/>
      <c r="IV302"/>
    </row>
    <row r="303" spans="1:256" ht="44.25" customHeight="1">
      <c r="A303" s="87"/>
      <c r="B303" s="6"/>
      <c r="C303" s="7"/>
      <c r="D303" s="8"/>
      <c r="E303" s="9"/>
      <c r="F303" s="21"/>
      <c r="G303" s="12"/>
      <c r="H303" s="9"/>
      <c r="I303" s="35"/>
      <c r="J303" s="11"/>
      <c r="K303" s="11"/>
      <c r="L303" s="11"/>
      <c r="M303" s="11"/>
      <c r="N303" s="11"/>
      <c r="O303" s="38"/>
      <c r="P303" s="9"/>
      <c r="Q303" s="9"/>
      <c r="R303" s="9"/>
      <c r="S303" s="141"/>
      <c r="T303" s="9"/>
      <c r="U303" s="12"/>
      <c r="V303" s="9"/>
      <c r="W303" s="9"/>
      <c r="X303" s="9"/>
      <c r="Y303" s="9"/>
      <c r="Z303" s="7"/>
      <c r="AA303" s="13"/>
      <c r="AB303" s="9"/>
      <c r="AC303" s="26"/>
      <c r="AD303" s="9"/>
      <c r="AE303" s="12"/>
      <c r="AF303" s="12"/>
      <c r="AG303" s="12"/>
      <c r="AH303" s="12"/>
      <c r="AI303" s="12"/>
      <c r="AJ303" s="9"/>
      <c r="AK303" s="9"/>
      <c r="AL303" s="9"/>
      <c r="AM303" s="9"/>
      <c r="AN303" s="22"/>
      <c r="AO303" s="16"/>
      <c r="AP303" s="11"/>
      <c r="AQ303"/>
      <c r="AR303"/>
      <c r="AS303"/>
      <c r="AT303"/>
      <c r="AU303"/>
      <c r="AV303"/>
      <c r="AW303"/>
      <c r="AX303"/>
      <c r="AY303"/>
      <c r="AZ303"/>
      <c r="BA303"/>
      <c r="BB303"/>
      <c r="BC303"/>
      <c r="BD303"/>
      <c r="BE303"/>
      <c r="BF303"/>
      <c r="BG303"/>
      <c r="BH303"/>
      <c r="BI303"/>
      <c r="BJ303"/>
      <c r="BK303"/>
      <c r="BL303"/>
      <c r="BM303"/>
      <c r="BN303"/>
      <c r="BO303"/>
      <c r="BP303"/>
      <c r="BQ303"/>
      <c r="BR303"/>
      <c r="BS303"/>
      <c r="BT303"/>
      <c r="BU303"/>
      <c r="BV303"/>
      <c r="BW303"/>
      <c r="BX303"/>
      <c r="BY303"/>
      <c r="BZ303"/>
      <c r="CA303"/>
      <c r="CB303"/>
      <c r="CC303"/>
      <c r="CD303"/>
      <c r="CE303"/>
      <c r="CF303"/>
      <c r="CG303"/>
      <c r="CH303"/>
      <c r="CI303"/>
      <c r="CJ303"/>
      <c r="CK303"/>
      <c r="CL303"/>
      <c r="CM303"/>
      <c r="CN303"/>
      <c r="CO303"/>
      <c r="CP303"/>
      <c r="CQ303"/>
      <c r="CR303"/>
      <c r="CS303"/>
      <c r="CT303"/>
      <c r="CU303"/>
      <c r="CV303"/>
      <c r="CW303"/>
      <c r="CX303"/>
      <c r="CY303"/>
      <c r="CZ303"/>
      <c r="DA303"/>
      <c r="DB303"/>
      <c r="DC303"/>
      <c r="DD303"/>
      <c r="DE303"/>
      <c r="DF303"/>
      <c r="DG303"/>
      <c r="DH303"/>
      <c r="DI303"/>
      <c r="DJ303"/>
      <c r="DK303"/>
      <c r="DL303"/>
      <c r="DM303"/>
      <c r="DN303"/>
      <c r="DO303"/>
      <c r="DP303"/>
      <c r="DQ303"/>
      <c r="DR303"/>
      <c r="DS303"/>
      <c r="DT303"/>
      <c r="DU303"/>
      <c r="DV303"/>
      <c r="DW303"/>
      <c r="DX303"/>
      <c r="DY303"/>
      <c r="DZ303"/>
      <c r="EA303"/>
      <c r="EB303"/>
      <c r="EC303"/>
      <c r="ED303"/>
      <c r="EE303"/>
      <c r="EF303"/>
      <c r="EG303"/>
      <c r="EH303"/>
      <c r="EI303"/>
      <c r="EJ303"/>
      <c r="EK303"/>
      <c r="EL303"/>
      <c r="EM303"/>
      <c r="EN303"/>
      <c r="EO303"/>
      <c r="EP303"/>
      <c r="EQ303"/>
      <c r="ER303"/>
      <c r="ES303"/>
      <c r="ET303"/>
      <c r="EU303"/>
      <c r="EV303"/>
      <c r="EW303"/>
      <c r="EX303"/>
      <c r="EY303"/>
      <c r="EZ303"/>
      <c r="FA303"/>
      <c r="FB303"/>
      <c r="FC303"/>
      <c r="FD303"/>
      <c r="FE303"/>
      <c r="FF303"/>
      <c r="FG303"/>
      <c r="FH303"/>
      <c r="FI303"/>
      <c r="FJ303"/>
      <c r="FK303"/>
      <c r="FL303"/>
      <c r="FM303"/>
      <c r="FN303"/>
      <c r="FO303"/>
      <c r="FP303"/>
      <c r="FQ303"/>
      <c r="FR303"/>
      <c r="FS303"/>
      <c r="FT303"/>
      <c r="FU303"/>
      <c r="FV303"/>
      <c r="FW303"/>
      <c r="FX303"/>
      <c r="FY303"/>
      <c r="FZ303"/>
      <c r="GA303"/>
      <c r="GB303"/>
      <c r="GC303"/>
      <c r="GD303"/>
      <c r="GE303"/>
      <c r="GF303"/>
      <c r="GG303"/>
      <c r="GH303"/>
      <c r="GI303"/>
      <c r="GJ303"/>
      <c r="GK303"/>
      <c r="GL303"/>
      <c r="GM303"/>
      <c r="GN303"/>
      <c r="GO303"/>
      <c r="GP303"/>
      <c r="GQ303"/>
      <c r="GR303"/>
      <c r="GS303"/>
      <c r="GT303"/>
      <c r="GU303"/>
      <c r="GV303"/>
      <c r="GW303"/>
      <c r="GX303"/>
      <c r="GY303"/>
      <c r="GZ303"/>
      <c r="HA303"/>
      <c r="HB303"/>
      <c r="HC303"/>
      <c r="HD303"/>
      <c r="HE303"/>
      <c r="HF303"/>
      <c r="HG303"/>
      <c r="HH303"/>
      <c r="HI303"/>
      <c r="HJ303"/>
      <c r="HK303"/>
      <c r="HL303"/>
      <c r="HM303"/>
      <c r="HN303"/>
      <c r="HO303"/>
      <c r="HP303"/>
      <c r="HQ303"/>
      <c r="HR303"/>
      <c r="HS303"/>
      <c r="HT303"/>
      <c r="HU303"/>
      <c r="HV303"/>
      <c r="HW303"/>
      <c r="HX303"/>
      <c r="HY303"/>
      <c r="HZ303"/>
      <c r="IA303"/>
      <c r="IB303"/>
      <c r="IC303"/>
      <c r="ID303"/>
      <c r="IE303"/>
      <c r="IF303"/>
      <c r="IG303"/>
      <c r="IH303"/>
      <c r="II303"/>
      <c r="IJ303"/>
      <c r="IK303"/>
      <c r="IL303"/>
      <c r="IM303"/>
      <c r="IN303"/>
      <c r="IO303"/>
      <c r="IP303"/>
      <c r="IQ303"/>
      <c r="IR303"/>
      <c r="IS303"/>
      <c r="IT303"/>
      <c r="IU303"/>
      <c r="IV303"/>
    </row>
    <row r="304" spans="1:256" ht="44.25" customHeight="1">
      <c r="A304" s="87"/>
      <c r="B304" s="6"/>
      <c r="C304" s="7"/>
      <c r="D304" s="8"/>
      <c r="E304" s="9"/>
      <c r="F304" s="21"/>
      <c r="G304" s="12"/>
      <c r="H304" s="9"/>
      <c r="I304" s="35"/>
      <c r="J304" s="11"/>
      <c r="K304" s="11"/>
      <c r="L304" s="11"/>
      <c r="M304" s="11"/>
      <c r="N304" s="11"/>
      <c r="O304" s="38"/>
      <c r="P304" s="9"/>
      <c r="Q304" s="9"/>
      <c r="R304" s="9"/>
      <c r="S304" s="141"/>
      <c r="T304" s="9"/>
      <c r="U304" s="12"/>
      <c r="V304" s="9"/>
      <c r="W304" s="9"/>
      <c r="X304" s="9"/>
      <c r="Y304" s="9"/>
      <c r="Z304" s="7"/>
      <c r="AA304" s="13"/>
      <c r="AB304" s="9"/>
      <c r="AC304" s="26"/>
      <c r="AD304" s="9"/>
      <c r="AE304" s="12"/>
      <c r="AF304" s="12"/>
      <c r="AG304" s="12"/>
      <c r="AH304" s="12"/>
      <c r="AI304" s="12"/>
      <c r="AJ304" s="9"/>
      <c r="AK304" s="9"/>
      <c r="AL304" s="9"/>
      <c r="AM304" s="9"/>
      <c r="AN304" s="22"/>
      <c r="AO304" s="16"/>
      <c r="AP304" s="11"/>
      <c r="AQ304"/>
      <c r="AR304"/>
      <c r="AS304"/>
      <c r="AT304"/>
      <c r="AU304"/>
      <c r="AV304"/>
      <c r="AW304"/>
      <c r="AX304"/>
      <c r="AY304"/>
      <c r="AZ304"/>
      <c r="BA304"/>
      <c r="BB304"/>
      <c r="BC304"/>
      <c r="BD304"/>
      <c r="BE304"/>
      <c r="BF304"/>
      <c r="BG304"/>
      <c r="BH304"/>
      <c r="BI304"/>
      <c r="BJ304"/>
      <c r="BK304"/>
      <c r="BL304"/>
      <c r="BM304"/>
      <c r="BN304"/>
      <c r="BO304"/>
      <c r="BP304"/>
      <c r="BQ304"/>
      <c r="BR304"/>
      <c r="BS304"/>
      <c r="BT304"/>
      <c r="BU304"/>
      <c r="BV304"/>
      <c r="BW304"/>
      <c r="BX304"/>
      <c r="BY304"/>
      <c r="BZ304"/>
      <c r="CA304"/>
      <c r="CB304"/>
      <c r="CC304"/>
      <c r="CD304"/>
      <c r="CE304"/>
      <c r="CF304"/>
      <c r="CG304"/>
      <c r="CH304"/>
      <c r="CI304"/>
      <c r="CJ304"/>
      <c r="CK304"/>
      <c r="CL304"/>
      <c r="CM304"/>
      <c r="CN304"/>
      <c r="CO304"/>
      <c r="CP304"/>
      <c r="CQ304"/>
      <c r="CR304"/>
      <c r="CS304"/>
      <c r="CT304"/>
      <c r="CU304"/>
      <c r="CV304"/>
      <c r="CW304"/>
      <c r="CX304"/>
      <c r="CY304"/>
      <c r="CZ304"/>
      <c r="DA304"/>
      <c r="DB304"/>
      <c r="DC304"/>
      <c r="DD304"/>
      <c r="DE304"/>
      <c r="DF304"/>
      <c r="DG304"/>
      <c r="DH304"/>
      <c r="DI304"/>
      <c r="DJ304"/>
      <c r="DK304"/>
      <c r="DL304"/>
      <c r="DM304"/>
      <c r="DN304"/>
      <c r="DO304"/>
      <c r="DP304"/>
      <c r="DQ304"/>
      <c r="DR304"/>
      <c r="DS304"/>
      <c r="DT304"/>
      <c r="DU304"/>
      <c r="DV304"/>
      <c r="DW304"/>
      <c r="DX304"/>
      <c r="DY304"/>
      <c r="DZ304"/>
      <c r="EA304"/>
      <c r="EB304"/>
      <c r="EC304"/>
      <c r="ED304"/>
      <c r="EE304"/>
      <c r="EF304"/>
      <c r="EG304"/>
      <c r="EH304"/>
      <c r="EI304"/>
      <c r="EJ304"/>
      <c r="EK304"/>
      <c r="EL304"/>
      <c r="EM304"/>
      <c r="EN304"/>
      <c r="EO304"/>
      <c r="EP304"/>
      <c r="EQ304"/>
      <c r="ER304"/>
      <c r="ES304"/>
      <c r="ET304"/>
      <c r="EU304"/>
      <c r="EV304"/>
      <c r="EW304"/>
      <c r="EX304"/>
      <c r="EY304"/>
      <c r="EZ304"/>
      <c r="FA304"/>
      <c r="FB304"/>
      <c r="FC304"/>
      <c r="FD304"/>
      <c r="FE304"/>
      <c r="FF304"/>
      <c r="FG304"/>
      <c r="FH304"/>
      <c r="FI304"/>
      <c r="FJ304"/>
      <c r="FK304"/>
      <c r="FL304"/>
      <c r="FM304"/>
      <c r="FN304"/>
      <c r="FO304"/>
      <c r="FP304"/>
      <c r="FQ304"/>
      <c r="FR304"/>
      <c r="FS304"/>
      <c r="FT304"/>
      <c r="FU304"/>
      <c r="FV304"/>
      <c r="FW304"/>
      <c r="FX304"/>
      <c r="FY304"/>
      <c r="FZ304"/>
      <c r="GA304"/>
      <c r="GB304"/>
      <c r="GC304"/>
      <c r="GD304"/>
      <c r="GE304"/>
      <c r="GF304"/>
      <c r="GG304"/>
      <c r="GH304"/>
      <c r="GI304"/>
      <c r="GJ304"/>
      <c r="GK304"/>
      <c r="GL304"/>
      <c r="GM304"/>
      <c r="GN304"/>
      <c r="GO304"/>
      <c r="GP304"/>
      <c r="GQ304"/>
      <c r="GR304"/>
      <c r="GS304"/>
      <c r="GT304"/>
      <c r="GU304"/>
      <c r="GV304"/>
      <c r="GW304"/>
      <c r="GX304"/>
      <c r="GY304"/>
      <c r="GZ304"/>
      <c r="HA304"/>
      <c r="HB304"/>
      <c r="HC304"/>
      <c r="HD304"/>
      <c r="HE304"/>
      <c r="HF304"/>
      <c r="HG304"/>
      <c r="HH304"/>
      <c r="HI304"/>
      <c r="HJ304"/>
      <c r="HK304"/>
      <c r="HL304"/>
      <c r="HM304"/>
      <c r="HN304"/>
      <c r="HO304"/>
      <c r="HP304"/>
      <c r="HQ304"/>
      <c r="HR304"/>
      <c r="HS304"/>
      <c r="HT304"/>
      <c r="HU304"/>
      <c r="HV304"/>
      <c r="HW304"/>
      <c r="HX304"/>
      <c r="HY304"/>
      <c r="HZ304"/>
      <c r="IA304"/>
      <c r="IB304"/>
      <c r="IC304"/>
      <c r="ID304"/>
      <c r="IE304"/>
      <c r="IF304"/>
      <c r="IG304"/>
      <c r="IH304"/>
      <c r="II304"/>
      <c r="IJ304"/>
      <c r="IK304"/>
      <c r="IL304"/>
      <c r="IM304"/>
      <c r="IN304"/>
      <c r="IO304"/>
      <c r="IP304"/>
      <c r="IQ304"/>
      <c r="IR304"/>
      <c r="IS304"/>
      <c r="IT304"/>
      <c r="IU304"/>
      <c r="IV304"/>
    </row>
    <row r="305" spans="1:256" ht="44.25" customHeight="1">
      <c r="A305" s="87"/>
      <c r="B305" s="6"/>
      <c r="C305" s="7"/>
      <c r="D305" s="8"/>
      <c r="E305" s="9"/>
      <c r="F305" s="21"/>
      <c r="G305" s="12"/>
      <c r="H305" s="9"/>
      <c r="I305" s="35"/>
      <c r="J305" s="11"/>
      <c r="K305" s="11"/>
      <c r="L305" s="11"/>
      <c r="M305" s="11"/>
      <c r="N305" s="11"/>
      <c r="O305" s="38"/>
      <c r="P305" s="9"/>
      <c r="Q305" s="9"/>
      <c r="R305" s="9"/>
      <c r="S305" s="141"/>
      <c r="T305" s="9"/>
      <c r="U305" s="12"/>
      <c r="V305" s="9"/>
      <c r="W305" s="9"/>
      <c r="X305" s="9"/>
      <c r="Y305" s="9"/>
      <c r="Z305" s="7"/>
      <c r="AA305" s="13"/>
      <c r="AB305" s="9"/>
      <c r="AC305" s="26"/>
      <c r="AD305" s="9"/>
      <c r="AE305" s="12"/>
      <c r="AF305" s="12"/>
      <c r="AG305" s="12"/>
      <c r="AH305" s="12"/>
      <c r="AI305" s="12"/>
      <c r="AJ305" s="9"/>
      <c r="AK305" s="9"/>
      <c r="AL305" s="9"/>
      <c r="AM305" s="9"/>
      <c r="AN305" s="22"/>
      <c r="AO305" s="16"/>
      <c r="AP305" s="11"/>
      <c r="AQ305"/>
      <c r="AR305"/>
      <c r="AS305"/>
      <c r="AT305"/>
      <c r="AU305"/>
      <c r="AV305"/>
      <c r="AW305"/>
      <c r="AX305"/>
      <c r="AY305"/>
      <c r="AZ305"/>
      <c r="BA305"/>
      <c r="BB305"/>
      <c r="BC305"/>
      <c r="BD305"/>
      <c r="BE305"/>
      <c r="BF305"/>
      <c r="BG305"/>
      <c r="BH305"/>
      <c r="BI305"/>
      <c r="BJ305"/>
      <c r="BK305"/>
      <c r="BL305"/>
      <c r="BM305"/>
      <c r="BN305"/>
      <c r="BO305"/>
      <c r="BP305"/>
      <c r="BQ305"/>
      <c r="BR305"/>
      <c r="BS305"/>
      <c r="BT305"/>
      <c r="BU305"/>
      <c r="BV305"/>
      <c r="BW305"/>
      <c r="BX305"/>
      <c r="BY305"/>
      <c r="BZ305"/>
      <c r="CA305"/>
      <c r="CB305"/>
      <c r="CC305"/>
      <c r="CD305"/>
      <c r="CE305"/>
      <c r="CF305"/>
      <c r="CG305"/>
      <c r="CH305"/>
      <c r="CI305"/>
      <c r="CJ305"/>
      <c r="CK305"/>
      <c r="CL305"/>
      <c r="CM305"/>
      <c r="CN305"/>
      <c r="CO305"/>
      <c r="CP305"/>
      <c r="CQ305"/>
      <c r="CR305"/>
      <c r="CS305"/>
      <c r="CT305"/>
      <c r="CU305"/>
      <c r="CV305"/>
      <c r="CW305"/>
      <c r="CX305"/>
      <c r="CY305"/>
      <c r="CZ305"/>
      <c r="DA305"/>
      <c r="DB305"/>
      <c r="DC305"/>
      <c r="DD305"/>
      <c r="DE305"/>
      <c r="DF305"/>
      <c r="DG305"/>
      <c r="DH305"/>
      <c r="DI305"/>
      <c r="DJ305"/>
      <c r="DK305"/>
      <c r="DL305"/>
      <c r="DM305"/>
      <c r="DN305"/>
      <c r="DO305"/>
      <c r="DP305"/>
      <c r="DQ305"/>
      <c r="DR305"/>
      <c r="DS305"/>
      <c r="DT305"/>
      <c r="DU305"/>
      <c r="DV305"/>
      <c r="DW305"/>
      <c r="DX305"/>
      <c r="DY305"/>
      <c r="DZ305"/>
      <c r="EA305"/>
      <c r="EB305"/>
      <c r="EC305"/>
      <c r="ED305"/>
      <c r="EE305"/>
      <c r="EF305"/>
      <c r="EG305"/>
      <c r="EH305"/>
      <c r="EI305"/>
      <c r="EJ305"/>
      <c r="EK305"/>
      <c r="EL305"/>
      <c r="EM305"/>
      <c r="EN305"/>
      <c r="EO305"/>
      <c r="EP305"/>
      <c r="EQ305"/>
      <c r="ER305"/>
      <c r="ES305"/>
      <c r="ET305"/>
      <c r="EU305"/>
      <c r="EV305"/>
      <c r="EW305"/>
      <c r="EX305"/>
      <c r="EY305"/>
      <c r="EZ305"/>
      <c r="FA305"/>
      <c r="FB305"/>
      <c r="FC305"/>
      <c r="FD305"/>
      <c r="FE305"/>
      <c r="FF305"/>
      <c r="FG305"/>
      <c r="FH305"/>
      <c r="FI305"/>
      <c r="FJ305"/>
      <c r="FK305"/>
      <c r="FL305"/>
      <c r="FM305"/>
      <c r="FN305"/>
      <c r="FO305"/>
      <c r="FP305"/>
      <c r="FQ305"/>
      <c r="FR305"/>
      <c r="FS305"/>
      <c r="FT305"/>
      <c r="FU305"/>
      <c r="FV305"/>
      <c r="FW305"/>
      <c r="FX305"/>
      <c r="FY305"/>
      <c r="FZ305"/>
      <c r="GA305"/>
      <c r="GB305"/>
      <c r="GC305"/>
      <c r="GD305"/>
      <c r="GE305"/>
      <c r="GF305"/>
      <c r="GG305"/>
      <c r="GH305"/>
      <c r="GI305"/>
      <c r="GJ305"/>
      <c r="GK305"/>
      <c r="GL305"/>
      <c r="GM305"/>
      <c r="GN305"/>
      <c r="GO305"/>
      <c r="GP305"/>
      <c r="GQ305"/>
      <c r="GR305"/>
      <c r="GS305"/>
      <c r="GT305"/>
      <c r="GU305"/>
      <c r="GV305"/>
      <c r="GW305"/>
      <c r="GX305"/>
      <c r="GY305"/>
      <c r="GZ305"/>
      <c r="HA305"/>
      <c r="HB305"/>
      <c r="HC305"/>
      <c r="HD305"/>
      <c r="HE305"/>
      <c r="HF305"/>
      <c r="HG305"/>
      <c r="HH305"/>
      <c r="HI305"/>
      <c r="HJ305"/>
      <c r="HK305"/>
      <c r="HL305"/>
      <c r="HM305"/>
      <c r="HN305"/>
      <c r="HO305"/>
      <c r="HP305"/>
      <c r="HQ305"/>
      <c r="HR305"/>
      <c r="HS305"/>
      <c r="HT305"/>
      <c r="HU305"/>
      <c r="HV305"/>
      <c r="HW305"/>
      <c r="HX305"/>
      <c r="HY305"/>
      <c r="HZ305"/>
      <c r="IA305"/>
      <c r="IB305"/>
      <c r="IC305"/>
      <c r="ID305"/>
      <c r="IE305"/>
      <c r="IF305"/>
      <c r="IG305"/>
      <c r="IH305"/>
      <c r="II305"/>
      <c r="IJ305"/>
      <c r="IK305"/>
      <c r="IL305"/>
      <c r="IM305"/>
      <c r="IN305"/>
      <c r="IO305"/>
      <c r="IP305"/>
      <c r="IQ305"/>
      <c r="IR305"/>
      <c r="IS305"/>
      <c r="IT305"/>
      <c r="IU305"/>
      <c r="IV305"/>
    </row>
    <row r="306" spans="1:256" ht="44.25" customHeight="1">
      <c r="A306" s="87"/>
      <c r="B306" s="6"/>
      <c r="C306" s="7"/>
      <c r="D306" s="8"/>
      <c r="E306" s="9"/>
      <c r="F306" s="21"/>
      <c r="G306" s="12"/>
      <c r="H306" s="9"/>
      <c r="I306" s="35"/>
      <c r="J306" s="11"/>
      <c r="K306" s="11"/>
      <c r="L306" s="11"/>
      <c r="M306" s="11"/>
      <c r="N306" s="11"/>
      <c r="O306" s="38"/>
      <c r="P306" s="9"/>
      <c r="Q306" s="9"/>
      <c r="R306" s="9"/>
      <c r="S306" s="141"/>
      <c r="T306" s="9"/>
      <c r="U306" s="12"/>
      <c r="V306" s="9"/>
      <c r="W306" s="9"/>
      <c r="X306" s="9"/>
      <c r="Y306" s="9"/>
      <c r="Z306" s="7"/>
      <c r="AA306" s="13"/>
      <c r="AB306" s="9"/>
      <c r="AC306" s="26"/>
      <c r="AD306" s="9"/>
      <c r="AE306" s="12"/>
      <c r="AF306" s="12"/>
      <c r="AG306" s="12"/>
      <c r="AH306" s="12"/>
      <c r="AI306" s="12"/>
      <c r="AJ306" s="9"/>
      <c r="AK306" s="9"/>
      <c r="AL306" s="9"/>
      <c r="AM306" s="9"/>
      <c r="AN306" s="22"/>
      <c r="AO306" s="16"/>
      <c r="AP306" s="11"/>
      <c r="AQ306"/>
      <c r="AR306"/>
      <c r="AS306"/>
      <c r="AT306"/>
      <c r="AU306"/>
      <c r="AV306"/>
      <c r="AW306"/>
      <c r="AX306"/>
      <c r="AY306"/>
      <c r="AZ306"/>
      <c r="BA306"/>
      <c r="BB306"/>
      <c r="BC306"/>
      <c r="BD306"/>
      <c r="BE306"/>
      <c r="BF306"/>
      <c r="BG306"/>
      <c r="BH306"/>
      <c r="BI306"/>
      <c r="BJ306"/>
      <c r="BK306"/>
      <c r="BL306"/>
      <c r="BM306"/>
      <c r="BN306"/>
      <c r="BO306"/>
      <c r="BP306"/>
      <c r="BQ306"/>
      <c r="BR306"/>
      <c r="BS306"/>
      <c r="BT306"/>
      <c r="BU306"/>
      <c r="BV306"/>
      <c r="BW306"/>
      <c r="BX306"/>
      <c r="BY306"/>
      <c r="BZ306"/>
      <c r="CA306"/>
      <c r="CB306"/>
      <c r="CC306"/>
      <c r="CD306"/>
      <c r="CE306"/>
      <c r="CF306"/>
      <c r="CG306"/>
      <c r="CH306"/>
      <c r="CI306"/>
      <c r="CJ306"/>
      <c r="CK306"/>
      <c r="CL306"/>
      <c r="CM306"/>
      <c r="CN306"/>
      <c r="CO306"/>
      <c r="CP306"/>
      <c r="CQ306"/>
      <c r="CR306"/>
      <c r="CS306"/>
      <c r="CT306"/>
      <c r="CU306"/>
      <c r="CV306"/>
      <c r="CW306"/>
      <c r="CX306"/>
      <c r="CY306"/>
      <c r="CZ306"/>
      <c r="DA306"/>
      <c r="DB306"/>
      <c r="DC306"/>
      <c r="DD306"/>
      <c r="DE306"/>
      <c r="DF306"/>
      <c r="DG306"/>
      <c r="DH306"/>
      <c r="DI306"/>
      <c r="DJ306"/>
      <c r="DK306"/>
      <c r="DL306"/>
      <c r="DM306"/>
      <c r="DN306"/>
      <c r="DO306"/>
      <c r="DP306"/>
      <c r="DQ306"/>
      <c r="DR306"/>
      <c r="DS306"/>
      <c r="DT306"/>
      <c r="DU306"/>
      <c r="DV306"/>
      <c r="DW306"/>
      <c r="DX306"/>
      <c r="DY306"/>
      <c r="DZ306"/>
      <c r="EA306"/>
      <c r="EB306"/>
      <c r="EC306"/>
      <c r="ED306"/>
      <c r="EE306"/>
      <c r="EF306"/>
      <c r="EG306"/>
      <c r="EH306"/>
      <c r="EI306"/>
      <c r="EJ306"/>
      <c r="EK306"/>
      <c r="EL306"/>
      <c r="EM306"/>
      <c r="EN306"/>
      <c r="EO306"/>
      <c r="EP306"/>
      <c r="EQ306"/>
      <c r="ER306"/>
      <c r="ES306"/>
      <c r="ET306"/>
      <c r="EU306"/>
      <c r="EV306"/>
      <c r="EW306"/>
      <c r="EX306"/>
      <c r="EY306"/>
      <c r="EZ306"/>
      <c r="FA306"/>
      <c r="FB306"/>
      <c r="FC306"/>
      <c r="FD306"/>
      <c r="FE306"/>
      <c r="FF306"/>
      <c r="FG306"/>
      <c r="FH306"/>
      <c r="FI306"/>
      <c r="FJ306"/>
      <c r="FK306"/>
      <c r="FL306"/>
      <c r="FM306"/>
      <c r="FN306"/>
      <c r="FO306"/>
      <c r="FP306"/>
      <c r="FQ306"/>
      <c r="FR306"/>
      <c r="FS306"/>
      <c r="FT306"/>
      <c r="FU306"/>
      <c r="FV306"/>
      <c r="FW306"/>
      <c r="FX306"/>
      <c r="FY306"/>
      <c r="FZ306"/>
      <c r="GA306"/>
      <c r="GB306"/>
      <c r="GC306"/>
      <c r="GD306"/>
      <c r="GE306"/>
      <c r="GF306"/>
      <c r="GG306"/>
      <c r="GH306"/>
      <c r="GI306"/>
      <c r="GJ306"/>
      <c r="GK306"/>
      <c r="GL306"/>
      <c r="GM306"/>
      <c r="GN306"/>
      <c r="GO306"/>
      <c r="GP306"/>
      <c r="GQ306"/>
      <c r="GR306"/>
      <c r="GS306"/>
      <c r="GT306"/>
      <c r="GU306"/>
      <c r="GV306"/>
      <c r="GW306"/>
      <c r="GX306"/>
      <c r="GY306"/>
      <c r="GZ306"/>
      <c r="HA306"/>
      <c r="HB306"/>
      <c r="HC306"/>
      <c r="HD306"/>
      <c r="HE306"/>
      <c r="HF306"/>
      <c r="HG306"/>
      <c r="HH306"/>
      <c r="HI306"/>
      <c r="HJ306"/>
      <c r="HK306"/>
      <c r="HL306"/>
      <c r="HM306"/>
      <c r="HN306"/>
      <c r="HO306"/>
      <c r="HP306"/>
      <c r="HQ306"/>
      <c r="HR306"/>
      <c r="HS306"/>
      <c r="HT306"/>
      <c r="HU306"/>
      <c r="HV306"/>
      <c r="HW306"/>
      <c r="HX306"/>
      <c r="HY306"/>
      <c r="HZ306"/>
      <c r="IA306"/>
      <c r="IB306"/>
      <c r="IC306"/>
      <c r="ID306"/>
      <c r="IE306"/>
      <c r="IF306"/>
      <c r="IG306"/>
      <c r="IH306"/>
      <c r="II306"/>
      <c r="IJ306"/>
      <c r="IK306"/>
      <c r="IL306"/>
      <c r="IM306"/>
      <c r="IN306"/>
      <c r="IO306"/>
      <c r="IP306"/>
      <c r="IQ306"/>
      <c r="IR306"/>
      <c r="IS306"/>
      <c r="IT306"/>
      <c r="IU306"/>
      <c r="IV306"/>
    </row>
    <row r="307" spans="1:256" ht="44.25" customHeight="1">
      <c r="A307" s="87"/>
      <c r="B307" s="6"/>
      <c r="C307" s="7"/>
      <c r="D307" s="8"/>
      <c r="E307" s="9"/>
      <c r="F307" s="21"/>
      <c r="G307" s="12"/>
      <c r="H307" s="9"/>
      <c r="I307" s="35"/>
      <c r="J307" s="11"/>
      <c r="K307" s="11"/>
      <c r="L307" s="11"/>
      <c r="M307" s="11"/>
      <c r="N307" s="11"/>
      <c r="O307" s="38"/>
      <c r="P307" s="9"/>
      <c r="Q307" s="9"/>
      <c r="R307" s="9"/>
      <c r="S307" s="141"/>
      <c r="T307" s="9"/>
      <c r="U307" s="12"/>
      <c r="V307" s="9"/>
      <c r="W307" s="9"/>
      <c r="X307" s="9"/>
      <c r="Y307" s="9"/>
      <c r="Z307" s="7"/>
      <c r="AA307" s="13"/>
      <c r="AB307" s="9"/>
      <c r="AC307" s="26"/>
      <c r="AD307" s="9"/>
      <c r="AE307" s="12"/>
      <c r="AF307" s="12"/>
      <c r="AG307" s="12"/>
      <c r="AH307" s="12"/>
      <c r="AI307" s="12"/>
      <c r="AJ307" s="9"/>
      <c r="AK307" s="9"/>
      <c r="AL307" s="9"/>
      <c r="AM307" s="9"/>
      <c r="AN307" s="22"/>
      <c r="AO307" s="16"/>
      <c r="AP307" s="11"/>
      <c r="AQ307"/>
      <c r="AR307"/>
      <c r="AS307"/>
      <c r="AT307"/>
      <c r="AU307"/>
      <c r="AV307"/>
      <c r="AW307"/>
      <c r="AX307"/>
      <c r="AY307"/>
      <c r="AZ307"/>
      <c r="BA307"/>
      <c r="BB307"/>
      <c r="BC307"/>
      <c r="BD307"/>
      <c r="BE307"/>
      <c r="BF307"/>
      <c r="BG307"/>
      <c r="BH307"/>
      <c r="BI307"/>
      <c r="BJ307"/>
      <c r="BK307"/>
      <c r="BL307"/>
      <c r="BM307"/>
      <c r="BN307"/>
      <c r="BO307"/>
      <c r="BP307"/>
      <c r="BQ307"/>
      <c r="BR307"/>
      <c r="BS307"/>
      <c r="BT307"/>
      <c r="BU307"/>
      <c r="BV307"/>
      <c r="BW307"/>
      <c r="BX307"/>
      <c r="BY307"/>
      <c r="BZ307"/>
      <c r="CA307"/>
      <c r="CB307"/>
      <c r="CC307"/>
      <c r="CD307"/>
      <c r="CE307"/>
      <c r="CF307"/>
      <c r="CG307"/>
      <c r="CH307"/>
      <c r="CI307"/>
      <c r="CJ307"/>
      <c r="CK307"/>
      <c r="CL307"/>
      <c r="CM307"/>
      <c r="CN307"/>
      <c r="CO307"/>
      <c r="CP307"/>
      <c r="CQ307"/>
      <c r="CR307"/>
      <c r="CS307"/>
      <c r="CT307"/>
      <c r="CU307"/>
      <c r="CV307"/>
      <c r="CW307"/>
      <c r="CX307"/>
      <c r="CY307"/>
      <c r="CZ307"/>
      <c r="DA307"/>
      <c r="DB307"/>
      <c r="DC307"/>
      <c r="DD307"/>
      <c r="DE307"/>
      <c r="DF307"/>
      <c r="DG307"/>
      <c r="DH307"/>
      <c r="DI307"/>
      <c r="DJ307"/>
      <c r="DK307"/>
      <c r="DL307"/>
      <c r="DM307"/>
      <c r="DN307"/>
      <c r="DO307"/>
      <c r="DP307"/>
      <c r="DQ307"/>
      <c r="DR307"/>
      <c r="DS307"/>
      <c r="DT307"/>
      <c r="DU307"/>
      <c r="DV307"/>
      <c r="DW307"/>
      <c r="DX307"/>
      <c r="DY307"/>
      <c r="DZ307"/>
      <c r="EA307"/>
      <c r="EB307"/>
      <c r="EC307"/>
      <c r="ED307"/>
      <c r="EE307"/>
      <c r="EF307"/>
      <c r="EG307"/>
      <c r="EH307"/>
      <c r="EI307"/>
      <c r="EJ307"/>
      <c r="EK307"/>
      <c r="EL307"/>
      <c r="EM307"/>
      <c r="EN307"/>
      <c r="EO307"/>
      <c r="EP307"/>
      <c r="EQ307"/>
      <c r="ER307"/>
      <c r="ES307"/>
      <c r="ET307"/>
      <c r="EU307"/>
      <c r="EV307"/>
      <c r="EW307"/>
      <c r="EX307"/>
      <c r="EY307"/>
      <c r="EZ307"/>
      <c r="FA307"/>
      <c r="FB307"/>
      <c r="FC307"/>
      <c r="FD307"/>
      <c r="FE307"/>
      <c r="FF307"/>
      <c r="FG307"/>
      <c r="FH307"/>
      <c r="FI307"/>
      <c r="FJ307"/>
      <c r="FK307"/>
      <c r="FL307"/>
      <c r="FM307"/>
      <c r="FN307"/>
      <c r="FO307"/>
      <c r="FP307"/>
      <c r="FQ307"/>
      <c r="FR307"/>
      <c r="FS307"/>
      <c r="FT307"/>
      <c r="FU307"/>
      <c r="FV307"/>
      <c r="FW307"/>
      <c r="FX307"/>
      <c r="FY307"/>
      <c r="FZ307"/>
      <c r="GA307"/>
      <c r="GB307"/>
      <c r="GC307"/>
      <c r="GD307"/>
      <c r="GE307"/>
      <c r="GF307"/>
      <c r="GG307"/>
      <c r="GH307"/>
      <c r="GI307"/>
      <c r="GJ307"/>
      <c r="GK307"/>
      <c r="GL307"/>
      <c r="GM307"/>
      <c r="GN307"/>
      <c r="GO307"/>
      <c r="GP307"/>
      <c r="GQ307"/>
      <c r="GR307"/>
      <c r="GS307"/>
      <c r="GT307"/>
      <c r="GU307"/>
      <c r="GV307"/>
      <c r="GW307"/>
      <c r="GX307"/>
      <c r="GY307"/>
      <c r="GZ307"/>
      <c r="HA307"/>
      <c r="HB307"/>
      <c r="HC307"/>
      <c r="HD307"/>
      <c r="HE307"/>
      <c r="HF307"/>
      <c r="HG307"/>
      <c r="HH307"/>
      <c r="HI307"/>
      <c r="HJ307"/>
      <c r="HK307"/>
      <c r="HL307"/>
      <c r="HM307"/>
      <c r="HN307"/>
      <c r="HO307"/>
      <c r="HP307"/>
      <c r="HQ307"/>
      <c r="HR307"/>
      <c r="HS307"/>
      <c r="HT307"/>
      <c r="HU307"/>
      <c r="HV307"/>
      <c r="HW307"/>
      <c r="HX307"/>
      <c r="HY307"/>
      <c r="HZ307"/>
      <c r="IA307"/>
      <c r="IB307"/>
      <c r="IC307"/>
      <c r="ID307"/>
      <c r="IE307"/>
      <c r="IF307"/>
      <c r="IG307"/>
      <c r="IH307"/>
      <c r="II307"/>
      <c r="IJ307"/>
      <c r="IK307"/>
      <c r="IL307"/>
      <c r="IM307"/>
      <c r="IN307"/>
      <c r="IO307"/>
      <c r="IP307"/>
      <c r="IQ307"/>
      <c r="IR307"/>
      <c r="IS307"/>
      <c r="IT307"/>
      <c r="IU307"/>
      <c r="IV307"/>
    </row>
    <row r="308" spans="1:256" ht="44.25" customHeight="1">
      <c r="A308" s="87"/>
      <c r="B308" s="6"/>
      <c r="C308" s="7"/>
      <c r="D308" s="8"/>
      <c r="E308" s="9"/>
      <c r="F308" s="21"/>
      <c r="G308" s="12"/>
      <c r="H308" s="9"/>
      <c r="I308" s="35"/>
      <c r="J308" s="11"/>
      <c r="K308" s="11"/>
      <c r="L308" s="11"/>
      <c r="M308" s="11"/>
      <c r="N308" s="11"/>
      <c r="O308" s="38"/>
      <c r="P308" s="9"/>
      <c r="Q308" s="9"/>
      <c r="R308" s="9"/>
      <c r="S308" s="141"/>
      <c r="T308" s="9"/>
      <c r="U308" s="12"/>
      <c r="V308" s="9"/>
      <c r="W308" s="9"/>
      <c r="X308" s="9"/>
      <c r="Y308" s="9"/>
      <c r="Z308" s="7"/>
      <c r="AA308" s="13"/>
      <c r="AB308" s="9"/>
      <c r="AC308" s="26"/>
      <c r="AD308" s="9"/>
      <c r="AE308" s="12"/>
      <c r="AF308" s="12"/>
      <c r="AG308" s="12"/>
      <c r="AH308" s="12"/>
      <c r="AI308" s="12"/>
      <c r="AJ308" s="9"/>
      <c r="AK308" s="9"/>
      <c r="AL308" s="9"/>
      <c r="AM308" s="9"/>
      <c r="AN308" s="22"/>
      <c r="AO308" s="16"/>
      <c r="AP308" s="11"/>
      <c r="AQ308"/>
      <c r="AR308"/>
      <c r="AS308"/>
      <c r="AT308"/>
      <c r="AU308"/>
      <c r="AV308"/>
      <c r="AW308"/>
      <c r="AX308"/>
      <c r="AY308"/>
      <c r="AZ308"/>
      <c r="BA308"/>
      <c r="BB308"/>
      <c r="BC308"/>
      <c r="BD308"/>
      <c r="BE308"/>
      <c r="BF308"/>
      <c r="BG308"/>
      <c r="BH308"/>
      <c r="BI308"/>
      <c r="BJ308"/>
      <c r="BK308"/>
      <c r="BL308"/>
      <c r="BM308"/>
      <c r="BN308"/>
      <c r="BO308"/>
      <c r="BP308"/>
      <c r="BQ308"/>
      <c r="BR308"/>
      <c r="BS308"/>
      <c r="BT308"/>
      <c r="BU308"/>
      <c r="BV308"/>
      <c r="BW308"/>
      <c r="BX308"/>
      <c r="BY308"/>
      <c r="BZ308"/>
      <c r="CA308"/>
      <c r="CB308"/>
      <c r="CC308"/>
      <c r="CD308"/>
      <c r="CE308"/>
      <c r="CF308"/>
      <c r="CG308"/>
      <c r="CH308"/>
      <c r="CI308"/>
      <c r="CJ308"/>
      <c r="CK308"/>
      <c r="CL308"/>
      <c r="CM308"/>
      <c r="CN308"/>
      <c r="CO308"/>
      <c r="CP308"/>
      <c r="CQ308"/>
      <c r="CR308"/>
      <c r="CS308"/>
      <c r="CT308"/>
      <c r="CU308"/>
      <c r="CV308"/>
      <c r="CW308"/>
      <c r="CX308"/>
      <c r="CY308"/>
      <c r="CZ308"/>
      <c r="DA308"/>
      <c r="DB308"/>
      <c r="DC308"/>
      <c r="DD308"/>
      <c r="DE308"/>
      <c r="DF308"/>
      <c r="DG308"/>
      <c r="DH308"/>
      <c r="DI308"/>
      <c r="DJ308"/>
      <c r="DK308"/>
      <c r="DL308"/>
      <c r="DM308"/>
      <c r="DN308"/>
      <c r="DO308"/>
      <c r="DP308"/>
      <c r="DQ308"/>
      <c r="DR308"/>
      <c r="DS308"/>
      <c r="DT308"/>
      <c r="DU308"/>
      <c r="DV308"/>
      <c r="DW308"/>
      <c r="DX308"/>
      <c r="DY308"/>
      <c r="DZ308"/>
      <c r="EA308"/>
      <c r="EB308"/>
      <c r="EC308"/>
      <c r="ED308"/>
      <c r="EE308"/>
      <c r="EF308"/>
      <c r="EG308"/>
      <c r="EH308"/>
      <c r="EI308"/>
      <c r="EJ308"/>
      <c r="EK308"/>
      <c r="EL308"/>
      <c r="EM308"/>
      <c r="EN308"/>
      <c r="EO308"/>
      <c r="EP308"/>
      <c r="EQ308"/>
      <c r="ER308"/>
      <c r="ES308"/>
      <c r="ET308"/>
      <c r="EU308"/>
      <c r="EV308"/>
      <c r="EW308"/>
      <c r="EX308"/>
      <c r="EY308"/>
      <c r="EZ308"/>
      <c r="FA308"/>
      <c r="FB308"/>
      <c r="FC308"/>
      <c r="FD308"/>
      <c r="FE308"/>
      <c r="FF308"/>
      <c r="FG308"/>
      <c r="FH308"/>
      <c r="FI308"/>
      <c r="FJ308"/>
      <c r="FK308"/>
      <c r="FL308"/>
      <c r="FM308"/>
      <c r="FN308"/>
      <c r="FO308"/>
      <c r="FP308"/>
      <c r="FQ308"/>
      <c r="FR308"/>
      <c r="FS308"/>
      <c r="FT308"/>
      <c r="FU308"/>
      <c r="FV308"/>
      <c r="FW308"/>
      <c r="FX308"/>
      <c r="FY308"/>
      <c r="FZ308"/>
      <c r="GA308"/>
      <c r="GB308"/>
      <c r="GC308"/>
      <c r="GD308"/>
      <c r="GE308"/>
      <c r="GF308"/>
      <c r="GG308"/>
      <c r="GH308"/>
      <c r="GI308"/>
      <c r="GJ308"/>
      <c r="GK308"/>
      <c r="GL308"/>
      <c r="GM308"/>
      <c r="GN308"/>
      <c r="GO308"/>
      <c r="GP308"/>
      <c r="GQ308"/>
      <c r="GR308"/>
      <c r="GS308"/>
      <c r="GT308"/>
      <c r="GU308"/>
      <c r="GV308"/>
      <c r="GW308"/>
      <c r="GX308"/>
      <c r="GY308"/>
      <c r="GZ308"/>
      <c r="HA308"/>
      <c r="HB308"/>
      <c r="HC308"/>
      <c r="HD308"/>
      <c r="HE308"/>
      <c r="HF308"/>
      <c r="HG308"/>
      <c r="HH308"/>
      <c r="HI308"/>
      <c r="HJ308"/>
      <c r="HK308"/>
      <c r="HL308"/>
      <c r="HM308"/>
      <c r="HN308"/>
      <c r="HO308"/>
      <c r="HP308"/>
      <c r="HQ308"/>
      <c r="HR308"/>
      <c r="HS308"/>
      <c r="HT308"/>
      <c r="HU308"/>
      <c r="HV308"/>
      <c r="HW308"/>
      <c r="HX308"/>
      <c r="HY308"/>
      <c r="HZ308"/>
      <c r="IA308"/>
      <c r="IB308"/>
      <c r="IC308"/>
      <c r="ID308"/>
      <c r="IE308"/>
      <c r="IF308"/>
      <c r="IG308"/>
      <c r="IH308"/>
      <c r="II308"/>
      <c r="IJ308"/>
      <c r="IK308"/>
      <c r="IL308"/>
      <c r="IM308"/>
      <c r="IN308"/>
      <c r="IO308"/>
      <c r="IP308"/>
      <c r="IQ308"/>
      <c r="IR308"/>
      <c r="IS308"/>
      <c r="IT308"/>
      <c r="IU308"/>
      <c r="IV308"/>
    </row>
    <row r="309" spans="1:256" ht="44.25" customHeight="1">
      <c r="A309" s="87"/>
      <c r="B309" s="6"/>
      <c r="C309" s="7"/>
      <c r="D309" s="8"/>
      <c r="E309" s="9"/>
      <c r="F309" s="21"/>
      <c r="G309" s="12"/>
      <c r="H309" s="9"/>
      <c r="I309" s="35"/>
      <c r="J309" s="11"/>
      <c r="K309" s="11"/>
      <c r="L309" s="11"/>
      <c r="M309" s="11"/>
      <c r="N309" s="11"/>
      <c r="O309" s="38"/>
      <c r="P309" s="9"/>
      <c r="Q309" s="9"/>
      <c r="R309" s="9"/>
      <c r="S309" s="141"/>
      <c r="T309" s="9"/>
      <c r="U309" s="12"/>
      <c r="V309" s="9"/>
      <c r="W309" s="9"/>
      <c r="X309" s="9"/>
      <c r="Y309" s="9"/>
      <c r="Z309" s="7"/>
      <c r="AA309" s="13"/>
      <c r="AB309" s="9"/>
      <c r="AC309" s="26"/>
      <c r="AD309" s="9"/>
      <c r="AE309" s="12"/>
      <c r="AF309" s="12"/>
      <c r="AG309" s="12"/>
      <c r="AH309" s="12"/>
      <c r="AI309" s="12"/>
      <c r="AJ309" s="9"/>
      <c r="AK309" s="9"/>
      <c r="AL309" s="9"/>
      <c r="AM309" s="9"/>
      <c r="AN309" s="22"/>
      <c r="AO309" s="16"/>
      <c r="AP309" s="11"/>
      <c r="AQ309"/>
      <c r="AR309"/>
      <c r="AS309"/>
      <c r="AT309"/>
      <c r="AU309"/>
      <c r="AV309"/>
      <c r="AW309"/>
      <c r="AX309"/>
      <c r="AY309"/>
      <c r="AZ309"/>
      <c r="BA309"/>
      <c r="BB309"/>
      <c r="BC309"/>
      <c r="BD309"/>
      <c r="BE309"/>
      <c r="BF309"/>
      <c r="BG309"/>
      <c r="BH309"/>
      <c r="BI309"/>
      <c r="BJ309"/>
      <c r="BK309"/>
      <c r="BL309"/>
      <c r="BM309"/>
      <c r="BN309"/>
      <c r="BO309"/>
      <c r="BP309"/>
      <c r="BQ309"/>
      <c r="BR309"/>
      <c r="BS309"/>
      <c r="BT309"/>
      <c r="BU309"/>
      <c r="BV309"/>
      <c r="BW309"/>
      <c r="BX309"/>
      <c r="BY309"/>
      <c r="BZ309"/>
      <c r="CA309"/>
      <c r="CB309"/>
      <c r="CC309"/>
      <c r="CD309"/>
      <c r="CE309"/>
      <c r="CF309"/>
      <c r="CG309"/>
      <c r="CH309"/>
      <c r="CI309"/>
      <c r="CJ309"/>
      <c r="CK309"/>
      <c r="CL309"/>
      <c r="CM309"/>
      <c r="CN309"/>
      <c r="CO309"/>
      <c r="CP309"/>
      <c r="CQ309"/>
      <c r="CR309"/>
      <c r="CS309"/>
      <c r="CT309"/>
      <c r="CU309"/>
      <c r="CV309"/>
      <c r="CW309"/>
      <c r="CX309"/>
      <c r="CY309"/>
      <c r="CZ309"/>
      <c r="DA309"/>
      <c r="DB309"/>
      <c r="DC309"/>
      <c r="DD309"/>
      <c r="DE309"/>
      <c r="DF309"/>
      <c r="DG309"/>
      <c r="DH309"/>
      <c r="DI309"/>
      <c r="DJ309"/>
      <c r="DK309"/>
      <c r="DL309"/>
      <c r="DM309"/>
      <c r="DN309"/>
      <c r="DO309"/>
      <c r="DP309"/>
      <c r="DQ309"/>
      <c r="DR309"/>
      <c r="DS309"/>
      <c r="DT309"/>
      <c r="DU309"/>
      <c r="DV309"/>
      <c r="DW309"/>
      <c r="DX309"/>
      <c r="DY309"/>
      <c r="DZ309"/>
      <c r="EA309"/>
      <c r="EB309"/>
      <c r="EC309"/>
      <c r="ED309"/>
      <c r="EE309"/>
      <c r="EF309"/>
      <c r="EG309"/>
      <c r="EH309"/>
      <c r="EI309"/>
      <c r="EJ309"/>
      <c r="EK309"/>
      <c r="EL309"/>
      <c r="EM309"/>
      <c r="EN309"/>
      <c r="EO309"/>
      <c r="EP309"/>
      <c r="EQ309"/>
      <c r="ER309"/>
      <c r="ES309"/>
      <c r="ET309"/>
      <c r="EU309"/>
      <c r="EV309"/>
      <c r="EW309"/>
      <c r="EX309"/>
      <c r="EY309"/>
      <c r="EZ309"/>
      <c r="FA309"/>
      <c r="FB309"/>
      <c r="FC309"/>
      <c r="FD309"/>
      <c r="FE309"/>
      <c r="FF309"/>
      <c r="FG309"/>
      <c r="FH309"/>
      <c r="FI309"/>
      <c r="FJ309"/>
      <c r="FK309"/>
      <c r="FL309"/>
      <c r="FM309"/>
      <c r="FN309"/>
      <c r="FO309"/>
      <c r="FP309"/>
      <c r="FQ309"/>
      <c r="FR309"/>
      <c r="FS309"/>
      <c r="FT309"/>
      <c r="FU309"/>
      <c r="FV309"/>
      <c r="FW309"/>
      <c r="FX309"/>
      <c r="FY309"/>
      <c r="FZ309"/>
      <c r="GA309"/>
      <c r="GB309"/>
      <c r="GC309"/>
      <c r="GD309"/>
      <c r="GE309"/>
      <c r="GF309"/>
      <c r="GG309"/>
      <c r="GH309"/>
      <c r="GI309"/>
      <c r="GJ309"/>
      <c r="GK309"/>
      <c r="GL309"/>
      <c r="GM309"/>
      <c r="GN309"/>
      <c r="GO309"/>
      <c r="GP309"/>
      <c r="GQ309"/>
      <c r="GR309"/>
      <c r="GS309"/>
      <c r="GT309"/>
      <c r="GU309"/>
      <c r="GV309"/>
      <c r="GW309"/>
      <c r="GX309"/>
      <c r="GY309"/>
      <c r="GZ309"/>
      <c r="HA309"/>
      <c r="HB309"/>
      <c r="HC309"/>
      <c r="HD309"/>
      <c r="HE309"/>
      <c r="HF309"/>
      <c r="HG309"/>
      <c r="HH309"/>
      <c r="HI309"/>
      <c r="HJ309"/>
      <c r="HK309"/>
      <c r="HL309"/>
      <c r="HM309"/>
      <c r="HN309"/>
      <c r="HO309"/>
      <c r="HP309"/>
      <c r="HQ309"/>
      <c r="HR309"/>
      <c r="HS309"/>
      <c r="HT309"/>
      <c r="HU309"/>
      <c r="HV309"/>
      <c r="HW309"/>
      <c r="HX309"/>
      <c r="HY309"/>
      <c r="HZ309"/>
      <c r="IA309"/>
      <c r="IB309"/>
      <c r="IC309"/>
      <c r="ID309"/>
      <c r="IE309"/>
      <c r="IF309"/>
      <c r="IG309"/>
      <c r="IH309"/>
      <c r="II309"/>
      <c r="IJ309"/>
      <c r="IK309"/>
      <c r="IL309"/>
      <c r="IM309"/>
      <c r="IN309"/>
      <c r="IO309"/>
      <c r="IP309"/>
      <c r="IQ309"/>
      <c r="IR309"/>
      <c r="IS309"/>
      <c r="IT309"/>
      <c r="IU309"/>
      <c r="IV309"/>
    </row>
    <row r="310" spans="1:256" ht="44.25" customHeight="1">
      <c r="A310" s="87"/>
      <c r="B310" s="6"/>
      <c r="C310" s="7"/>
      <c r="D310" s="8"/>
      <c r="E310" s="9"/>
      <c r="F310" s="21"/>
      <c r="G310" s="12"/>
      <c r="H310" s="9"/>
      <c r="I310" s="35"/>
      <c r="J310" s="11"/>
      <c r="K310" s="11"/>
      <c r="L310" s="11"/>
      <c r="M310" s="11"/>
      <c r="N310" s="11"/>
      <c r="O310" s="38"/>
      <c r="P310" s="9"/>
      <c r="Q310" s="9"/>
      <c r="R310" s="9"/>
      <c r="S310" s="141"/>
      <c r="T310" s="9"/>
      <c r="U310" s="12"/>
      <c r="V310" s="9"/>
      <c r="W310" s="9"/>
      <c r="X310" s="9"/>
      <c r="Y310" s="9"/>
      <c r="Z310" s="7"/>
      <c r="AA310" s="13"/>
      <c r="AB310" s="9"/>
      <c r="AC310" s="26"/>
      <c r="AD310" s="9"/>
      <c r="AE310" s="12"/>
      <c r="AF310" s="12"/>
      <c r="AG310" s="12"/>
      <c r="AH310" s="12"/>
      <c r="AI310" s="12"/>
      <c r="AJ310" s="9"/>
      <c r="AK310" s="9"/>
      <c r="AL310" s="9"/>
      <c r="AM310" s="9"/>
      <c r="AN310" s="22"/>
      <c r="AO310" s="22"/>
      <c r="AP310" s="11"/>
      <c r="AQ310"/>
      <c r="AR310"/>
      <c r="AS310"/>
      <c r="AT310"/>
      <c r="AU310"/>
      <c r="AV310"/>
      <c r="AW310"/>
      <c r="AX310"/>
      <c r="AY310"/>
      <c r="AZ310"/>
      <c r="BA310"/>
      <c r="BB310"/>
      <c r="BC310"/>
      <c r="BD310"/>
      <c r="BE310"/>
      <c r="BF310"/>
      <c r="BG310"/>
      <c r="BH310"/>
      <c r="BI310"/>
      <c r="BJ310"/>
      <c r="BK310"/>
      <c r="BL310"/>
      <c r="BM310"/>
      <c r="BN310"/>
      <c r="BO310"/>
      <c r="BP310"/>
      <c r="BQ310"/>
      <c r="BR310"/>
      <c r="BS310"/>
      <c r="BT310"/>
      <c r="BU310"/>
      <c r="BV310"/>
      <c r="BW310"/>
      <c r="BX310"/>
      <c r="BY310"/>
      <c r="BZ310"/>
      <c r="CA310"/>
      <c r="CB310"/>
      <c r="CC310"/>
      <c r="CD310"/>
      <c r="CE310"/>
      <c r="CF310"/>
      <c r="CG310"/>
      <c r="CH310"/>
      <c r="CI310"/>
      <c r="CJ310"/>
      <c r="CK310"/>
      <c r="CL310"/>
      <c r="CM310"/>
      <c r="CN310"/>
      <c r="CO310"/>
      <c r="CP310"/>
      <c r="CQ310"/>
      <c r="CR310"/>
      <c r="CS310"/>
      <c r="CT310"/>
      <c r="CU310"/>
      <c r="CV310"/>
      <c r="CW310"/>
      <c r="CX310"/>
      <c r="CY310"/>
      <c r="CZ310"/>
      <c r="DA310"/>
      <c r="DB310"/>
      <c r="DC310"/>
      <c r="DD310"/>
      <c r="DE310"/>
      <c r="DF310"/>
      <c r="DG310"/>
      <c r="DH310"/>
      <c r="DI310"/>
      <c r="DJ310"/>
      <c r="DK310"/>
      <c r="DL310"/>
      <c r="DM310"/>
      <c r="DN310"/>
      <c r="DO310"/>
      <c r="DP310"/>
      <c r="DQ310"/>
      <c r="DR310"/>
      <c r="DS310"/>
      <c r="DT310"/>
      <c r="DU310"/>
      <c r="DV310"/>
      <c r="DW310"/>
      <c r="DX310"/>
      <c r="DY310"/>
      <c r="DZ310"/>
      <c r="EA310"/>
      <c r="EB310"/>
      <c r="EC310"/>
      <c r="ED310"/>
      <c r="EE310"/>
      <c r="EF310"/>
      <c r="EG310"/>
      <c r="EH310"/>
      <c r="EI310"/>
      <c r="EJ310"/>
      <c r="EK310"/>
      <c r="EL310"/>
      <c r="EM310"/>
      <c r="EN310"/>
      <c r="EO310"/>
      <c r="EP310"/>
      <c r="EQ310"/>
      <c r="ER310"/>
      <c r="ES310"/>
      <c r="ET310"/>
      <c r="EU310"/>
      <c r="EV310"/>
      <c r="EW310"/>
      <c r="EX310"/>
      <c r="EY310"/>
      <c r="EZ310"/>
      <c r="FA310"/>
      <c r="FB310"/>
      <c r="FC310"/>
      <c r="FD310"/>
      <c r="FE310"/>
      <c r="FF310"/>
      <c r="FG310"/>
      <c r="FH310"/>
      <c r="FI310"/>
      <c r="FJ310"/>
      <c r="FK310"/>
      <c r="FL310"/>
      <c r="FM310"/>
      <c r="FN310"/>
      <c r="FO310"/>
      <c r="FP310"/>
      <c r="FQ310"/>
      <c r="FR310"/>
      <c r="FS310"/>
      <c r="FT310"/>
      <c r="FU310"/>
      <c r="FV310"/>
      <c r="FW310"/>
      <c r="FX310"/>
      <c r="FY310"/>
      <c r="FZ310"/>
      <c r="GA310"/>
      <c r="GB310"/>
      <c r="GC310"/>
      <c r="GD310"/>
      <c r="GE310"/>
      <c r="GF310"/>
      <c r="GG310"/>
      <c r="GH310"/>
      <c r="GI310"/>
      <c r="GJ310"/>
      <c r="GK310"/>
      <c r="GL310"/>
      <c r="GM310"/>
      <c r="GN310"/>
      <c r="GO310"/>
      <c r="GP310"/>
      <c r="GQ310"/>
      <c r="GR310"/>
      <c r="GS310"/>
      <c r="GT310"/>
      <c r="GU310"/>
      <c r="GV310"/>
      <c r="GW310"/>
      <c r="GX310"/>
      <c r="GY310"/>
      <c r="GZ310"/>
      <c r="HA310"/>
      <c r="HB310"/>
      <c r="HC310"/>
      <c r="HD310"/>
      <c r="HE310"/>
      <c r="HF310"/>
      <c r="HG310"/>
      <c r="HH310"/>
      <c r="HI310"/>
      <c r="HJ310"/>
      <c r="HK310"/>
      <c r="HL310"/>
      <c r="HM310"/>
      <c r="HN310"/>
      <c r="HO310"/>
      <c r="HP310"/>
      <c r="HQ310"/>
      <c r="HR310"/>
      <c r="HS310"/>
      <c r="HT310"/>
      <c r="HU310"/>
      <c r="HV310"/>
      <c r="HW310"/>
      <c r="HX310"/>
      <c r="HY310"/>
      <c r="HZ310"/>
      <c r="IA310"/>
      <c r="IB310"/>
      <c r="IC310"/>
      <c r="ID310"/>
      <c r="IE310"/>
      <c r="IF310"/>
      <c r="IG310"/>
      <c r="IH310"/>
      <c r="II310"/>
      <c r="IJ310"/>
      <c r="IK310"/>
      <c r="IL310"/>
      <c r="IM310"/>
      <c r="IN310"/>
      <c r="IO310"/>
      <c r="IP310"/>
      <c r="IQ310"/>
      <c r="IR310"/>
      <c r="IS310"/>
      <c r="IT310"/>
      <c r="IU310"/>
      <c r="IV310"/>
    </row>
    <row r="311" spans="1:256" ht="44.25" customHeight="1">
      <c r="A311" s="87"/>
      <c r="B311" s="6"/>
      <c r="C311" s="7"/>
      <c r="D311" s="8"/>
      <c r="E311" s="9"/>
      <c r="F311" s="21"/>
      <c r="G311" s="21"/>
      <c r="H311" s="9"/>
      <c r="I311" s="35"/>
      <c r="J311" s="11"/>
      <c r="K311" s="11"/>
      <c r="L311" s="11"/>
      <c r="M311" s="11"/>
      <c r="N311" s="11"/>
      <c r="O311" s="38"/>
      <c r="P311" s="9"/>
      <c r="Q311" s="9"/>
      <c r="R311" s="9"/>
      <c r="S311" s="141"/>
      <c r="T311" s="9"/>
      <c r="U311" s="12"/>
      <c r="V311" s="9"/>
      <c r="W311" s="9"/>
      <c r="X311" s="9"/>
      <c r="Y311" s="9"/>
      <c r="Z311" s="7"/>
      <c r="AA311" s="13"/>
      <c r="AB311" s="9"/>
      <c r="AC311" s="26"/>
      <c r="AD311" s="9"/>
      <c r="AE311" s="12"/>
      <c r="AF311" s="12"/>
      <c r="AG311" s="12"/>
      <c r="AH311" s="12"/>
      <c r="AI311" s="12"/>
      <c r="AJ311" s="9"/>
      <c r="AK311" s="9"/>
      <c r="AL311" s="9"/>
      <c r="AM311" s="9"/>
      <c r="AN311" s="22"/>
      <c r="AO311" s="16"/>
      <c r="AP311" s="11"/>
      <c r="AQ311"/>
      <c r="AR311"/>
      <c r="AS311"/>
      <c r="AT311"/>
      <c r="AU311"/>
      <c r="AV311"/>
      <c r="AW311"/>
      <c r="AX311"/>
      <c r="AY311"/>
      <c r="AZ311"/>
      <c r="BA311"/>
      <c r="BB311"/>
      <c r="BC311"/>
      <c r="BD311"/>
      <c r="BE311"/>
      <c r="BF311"/>
      <c r="BG311"/>
      <c r="BH311"/>
      <c r="BI311"/>
      <c r="BJ311"/>
      <c r="BK311"/>
      <c r="BL311"/>
      <c r="BM311"/>
      <c r="BN311"/>
      <c r="BO311"/>
      <c r="BP311"/>
      <c r="BQ311"/>
      <c r="BR311"/>
      <c r="BS311"/>
      <c r="BT311"/>
      <c r="BU311"/>
      <c r="BV311"/>
      <c r="BW311"/>
      <c r="BX311"/>
      <c r="BY311"/>
      <c r="BZ311"/>
      <c r="CA311"/>
      <c r="CB311"/>
      <c r="CC311"/>
      <c r="CD311"/>
      <c r="CE311"/>
      <c r="CF311"/>
      <c r="CG311"/>
      <c r="CH311"/>
      <c r="CI311"/>
      <c r="CJ311"/>
      <c r="CK311"/>
      <c r="CL311"/>
      <c r="CM311"/>
      <c r="CN311"/>
      <c r="CO311"/>
      <c r="CP311"/>
      <c r="CQ311"/>
      <c r="CR311"/>
      <c r="CS311"/>
      <c r="CT311"/>
      <c r="CU311"/>
      <c r="CV311"/>
      <c r="CW311"/>
      <c r="CX311"/>
      <c r="CY311"/>
      <c r="CZ311"/>
      <c r="DA311"/>
      <c r="DB311"/>
      <c r="DC311"/>
      <c r="DD311"/>
      <c r="DE311"/>
      <c r="DF311"/>
      <c r="DG311"/>
      <c r="DH311"/>
      <c r="DI311"/>
      <c r="DJ311"/>
      <c r="DK311"/>
      <c r="DL311"/>
      <c r="DM311"/>
      <c r="DN311"/>
      <c r="DO311"/>
      <c r="DP311"/>
      <c r="DQ311"/>
      <c r="DR311"/>
      <c r="DS311"/>
      <c r="DT311"/>
      <c r="DU311"/>
      <c r="DV311"/>
      <c r="DW311"/>
      <c r="DX311"/>
      <c r="DY311"/>
      <c r="DZ311"/>
      <c r="EA311"/>
      <c r="EB311"/>
      <c r="EC311"/>
      <c r="ED311"/>
      <c r="EE311"/>
      <c r="EF311"/>
      <c r="EG311"/>
      <c r="EH311"/>
      <c r="EI311"/>
      <c r="EJ311"/>
      <c r="EK311"/>
      <c r="EL311"/>
      <c r="EM311"/>
      <c r="EN311"/>
      <c r="EO311"/>
      <c r="EP311"/>
      <c r="EQ311"/>
      <c r="ER311"/>
      <c r="ES311"/>
      <c r="ET311"/>
      <c r="EU311"/>
      <c r="EV311"/>
      <c r="EW311"/>
      <c r="EX311"/>
      <c r="EY311"/>
      <c r="EZ311"/>
      <c r="FA311"/>
      <c r="FB311"/>
      <c r="FC311"/>
      <c r="FD311"/>
      <c r="FE311"/>
      <c r="FF311"/>
      <c r="FG311"/>
      <c r="FH311"/>
      <c r="FI311"/>
      <c r="FJ311"/>
      <c r="FK311"/>
      <c r="FL311"/>
      <c r="FM311"/>
      <c r="FN311"/>
      <c r="FO311"/>
      <c r="FP311"/>
      <c r="FQ311"/>
      <c r="FR311"/>
      <c r="FS311"/>
      <c r="FT311"/>
      <c r="FU311"/>
      <c r="FV311"/>
      <c r="FW311"/>
      <c r="FX311"/>
      <c r="FY311"/>
      <c r="FZ311"/>
      <c r="GA311"/>
      <c r="GB311"/>
      <c r="GC311"/>
      <c r="GD311"/>
      <c r="GE311"/>
      <c r="GF311"/>
      <c r="GG311"/>
      <c r="GH311"/>
      <c r="GI311"/>
      <c r="GJ311"/>
      <c r="GK311"/>
      <c r="GL311"/>
      <c r="GM311"/>
      <c r="GN311"/>
      <c r="GO311"/>
      <c r="GP311"/>
      <c r="GQ311"/>
      <c r="GR311"/>
      <c r="GS311"/>
      <c r="GT311"/>
      <c r="GU311"/>
      <c r="GV311"/>
      <c r="GW311"/>
      <c r="GX311"/>
      <c r="GY311"/>
      <c r="GZ311"/>
      <c r="HA311"/>
      <c r="HB311"/>
      <c r="HC311"/>
      <c r="HD311"/>
      <c r="HE311"/>
      <c r="HF311"/>
      <c r="HG311"/>
      <c r="HH311"/>
      <c r="HI311"/>
      <c r="HJ311"/>
      <c r="HK311"/>
      <c r="HL311"/>
      <c r="HM311"/>
      <c r="HN311"/>
      <c r="HO311"/>
      <c r="HP311"/>
      <c r="HQ311"/>
      <c r="HR311"/>
      <c r="HS311"/>
      <c r="HT311"/>
      <c r="HU311"/>
      <c r="HV311"/>
      <c r="HW311"/>
      <c r="HX311"/>
      <c r="HY311"/>
      <c r="HZ311"/>
      <c r="IA311"/>
      <c r="IB311"/>
      <c r="IC311"/>
      <c r="ID311"/>
      <c r="IE311"/>
      <c r="IF311"/>
      <c r="IG311"/>
      <c r="IH311"/>
      <c r="II311"/>
      <c r="IJ311"/>
      <c r="IK311"/>
      <c r="IL311"/>
      <c r="IM311"/>
      <c r="IN311"/>
      <c r="IO311"/>
      <c r="IP311"/>
      <c r="IQ311"/>
      <c r="IR311"/>
      <c r="IS311"/>
      <c r="IT311"/>
      <c r="IU311"/>
      <c r="IV311"/>
    </row>
    <row r="312" spans="1:256" ht="44.25" customHeight="1">
      <c r="A312" s="87"/>
      <c r="B312" s="6"/>
      <c r="C312" s="7"/>
      <c r="D312" s="8"/>
      <c r="E312" s="9"/>
      <c r="F312" s="21"/>
      <c r="G312" s="12"/>
      <c r="H312" s="9"/>
      <c r="I312" s="35"/>
      <c r="J312" s="11"/>
      <c r="K312" s="11"/>
      <c r="L312" s="11"/>
      <c r="M312" s="11"/>
      <c r="N312" s="11"/>
      <c r="O312" s="38"/>
      <c r="P312" s="9"/>
      <c r="Q312" s="9"/>
      <c r="R312" s="9"/>
      <c r="S312" s="141"/>
      <c r="T312" s="9"/>
      <c r="U312" s="12"/>
      <c r="V312" s="9"/>
      <c r="W312" s="9"/>
      <c r="X312" s="9"/>
      <c r="Y312" s="9"/>
      <c r="Z312" s="7"/>
      <c r="AA312" s="13"/>
      <c r="AB312" s="9"/>
      <c r="AC312" s="26"/>
      <c r="AD312" s="9"/>
      <c r="AE312" s="12"/>
      <c r="AF312" s="12"/>
      <c r="AG312" s="12"/>
      <c r="AH312" s="12"/>
      <c r="AI312" s="12"/>
      <c r="AJ312" s="9"/>
      <c r="AK312" s="9"/>
      <c r="AL312" s="9"/>
      <c r="AM312" s="9"/>
      <c r="AN312" s="22"/>
      <c r="AO312" s="16"/>
      <c r="AP312" s="11"/>
      <c r="AQ312"/>
      <c r="AR312"/>
      <c r="AS312"/>
      <c r="AT312"/>
      <c r="AU312"/>
      <c r="AV312"/>
      <c r="AW312"/>
      <c r="AX312"/>
      <c r="AY312"/>
      <c r="AZ312"/>
      <c r="BA312"/>
      <c r="BB312"/>
      <c r="BC312"/>
      <c r="BD312"/>
      <c r="BE312"/>
      <c r="BF312"/>
      <c r="BG312"/>
      <c r="BH312"/>
      <c r="BI312"/>
      <c r="BJ312"/>
      <c r="BK312"/>
      <c r="BL312"/>
      <c r="BM312"/>
      <c r="BN312"/>
      <c r="BO312"/>
      <c r="BP312"/>
      <c r="BQ312"/>
      <c r="BR312"/>
      <c r="BS312"/>
      <c r="BT312"/>
      <c r="BU312"/>
      <c r="BV312"/>
      <c r="BW312"/>
      <c r="BX312"/>
      <c r="BY312"/>
      <c r="BZ312"/>
      <c r="CA312"/>
      <c r="CB312"/>
      <c r="CC312"/>
      <c r="CD312"/>
      <c r="CE312"/>
      <c r="CF312"/>
      <c r="CG312"/>
      <c r="CH312"/>
      <c r="CI312"/>
      <c r="CJ312"/>
      <c r="CK312"/>
      <c r="CL312"/>
      <c r="CM312"/>
      <c r="CN312"/>
      <c r="CO312"/>
      <c r="CP312"/>
      <c r="CQ312"/>
      <c r="CR312"/>
      <c r="CS312"/>
      <c r="CT312"/>
      <c r="CU312"/>
      <c r="CV312"/>
      <c r="CW312"/>
      <c r="CX312"/>
      <c r="CY312"/>
      <c r="CZ312"/>
      <c r="DA312"/>
      <c r="DB312"/>
      <c r="DC312"/>
      <c r="DD312"/>
      <c r="DE312"/>
      <c r="DF312"/>
      <c r="DG312"/>
      <c r="DH312"/>
      <c r="DI312"/>
      <c r="DJ312"/>
      <c r="DK312"/>
      <c r="DL312"/>
      <c r="DM312"/>
      <c r="DN312"/>
      <c r="DO312"/>
      <c r="DP312"/>
      <c r="DQ312"/>
      <c r="DR312"/>
      <c r="DS312"/>
      <c r="DT312"/>
      <c r="DU312"/>
      <c r="DV312"/>
      <c r="DW312"/>
      <c r="DX312"/>
      <c r="DY312"/>
      <c r="DZ312"/>
      <c r="EA312"/>
      <c r="EB312"/>
      <c r="EC312"/>
      <c r="ED312"/>
      <c r="EE312"/>
      <c r="EF312"/>
      <c r="EG312"/>
      <c r="EH312"/>
      <c r="EI312"/>
      <c r="EJ312"/>
      <c r="EK312"/>
      <c r="EL312"/>
      <c r="EM312"/>
      <c r="EN312"/>
      <c r="EO312"/>
      <c r="EP312"/>
      <c r="EQ312"/>
      <c r="ER312"/>
      <c r="ES312"/>
      <c r="ET312"/>
      <c r="EU312"/>
      <c r="EV312"/>
      <c r="EW312"/>
      <c r="EX312"/>
      <c r="EY312"/>
      <c r="EZ312"/>
      <c r="FA312"/>
      <c r="FB312"/>
      <c r="FC312"/>
      <c r="FD312"/>
      <c r="FE312"/>
      <c r="FF312"/>
      <c r="FG312"/>
      <c r="FH312"/>
      <c r="FI312"/>
      <c r="FJ312"/>
      <c r="FK312"/>
      <c r="FL312"/>
      <c r="FM312"/>
      <c r="FN312"/>
      <c r="FO312"/>
      <c r="FP312"/>
      <c r="FQ312"/>
      <c r="FR312"/>
      <c r="FS312"/>
      <c r="FT312"/>
      <c r="FU312"/>
      <c r="FV312"/>
      <c r="FW312"/>
      <c r="FX312"/>
      <c r="FY312"/>
      <c r="FZ312"/>
      <c r="GA312"/>
      <c r="GB312"/>
      <c r="GC312"/>
      <c r="GD312"/>
      <c r="GE312"/>
      <c r="GF312"/>
      <c r="GG312"/>
      <c r="GH312"/>
      <c r="GI312"/>
      <c r="GJ312"/>
      <c r="GK312"/>
      <c r="GL312"/>
      <c r="GM312"/>
      <c r="GN312"/>
      <c r="GO312"/>
      <c r="GP312"/>
      <c r="GQ312"/>
      <c r="GR312"/>
      <c r="GS312"/>
      <c r="GT312"/>
      <c r="GU312"/>
      <c r="GV312"/>
      <c r="GW312"/>
      <c r="GX312"/>
      <c r="GY312"/>
      <c r="GZ312"/>
      <c r="HA312"/>
      <c r="HB312"/>
      <c r="HC312"/>
      <c r="HD312"/>
      <c r="HE312"/>
      <c r="HF312"/>
      <c r="HG312"/>
      <c r="HH312"/>
      <c r="HI312"/>
      <c r="HJ312"/>
      <c r="HK312"/>
      <c r="HL312"/>
      <c r="HM312"/>
      <c r="HN312"/>
      <c r="HO312"/>
      <c r="HP312"/>
      <c r="HQ312"/>
      <c r="HR312"/>
      <c r="HS312"/>
      <c r="HT312"/>
      <c r="HU312"/>
      <c r="HV312"/>
      <c r="HW312"/>
      <c r="HX312"/>
      <c r="HY312"/>
      <c r="HZ312"/>
      <c r="IA312"/>
      <c r="IB312"/>
      <c r="IC312"/>
      <c r="ID312"/>
      <c r="IE312"/>
      <c r="IF312"/>
      <c r="IG312"/>
      <c r="IH312"/>
      <c r="II312"/>
      <c r="IJ312"/>
      <c r="IK312"/>
      <c r="IL312"/>
      <c r="IM312"/>
      <c r="IN312"/>
      <c r="IO312"/>
      <c r="IP312"/>
      <c r="IQ312"/>
      <c r="IR312"/>
      <c r="IS312"/>
      <c r="IT312"/>
      <c r="IU312"/>
      <c r="IV312"/>
    </row>
    <row r="313" spans="1:256" ht="44.25" customHeight="1">
      <c r="A313" s="87"/>
      <c r="B313" s="6"/>
      <c r="C313" s="7"/>
      <c r="D313" s="8"/>
      <c r="E313" s="9"/>
      <c r="F313" s="21"/>
      <c r="G313" s="12"/>
      <c r="H313" s="9"/>
      <c r="I313" s="35"/>
      <c r="J313" s="11"/>
      <c r="K313" s="11"/>
      <c r="L313" s="11"/>
      <c r="M313" s="11"/>
      <c r="N313" s="11"/>
      <c r="O313" s="38"/>
      <c r="P313" s="9"/>
      <c r="Q313" s="9"/>
      <c r="R313" s="9"/>
      <c r="S313" s="141"/>
      <c r="T313" s="9"/>
      <c r="U313" s="12"/>
      <c r="V313" s="9"/>
      <c r="W313" s="9"/>
      <c r="X313" s="9"/>
      <c r="Y313" s="9"/>
      <c r="Z313" s="7"/>
      <c r="AA313" s="13"/>
      <c r="AB313" s="9"/>
      <c r="AC313" s="26"/>
      <c r="AD313" s="9"/>
      <c r="AE313" s="12"/>
      <c r="AF313" s="12"/>
      <c r="AG313" s="12"/>
      <c r="AH313" s="12"/>
      <c r="AI313" s="12"/>
      <c r="AJ313" s="9"/>
      <c r="AK313" s="9"/>
      <c r="AL313" s="9"/>
      <c r="AM313" s="9"/>
      <c r="AN313" s="22"/>
      <c r="AO313" s="16"/>
      <c r="AP313" s="11"/>
      <c r="AQ313"/>
      <c r="AR313"/>
      <c r="AS313"/>
      <c r="AT313"/>
      <c r="AU313"/>
      <c r="AV313"/>
      <c r="AW313"/>
      <c r="AX313"/>
      <c r="AY313"/>
      <c r="AZ313"/>
      <c r="BA313"/>
      <c r="BB313"/>
      <c r="BC313"/>
      <c r="BD313"/>
      <c r="BE313"/>
      <c r="BF313"/>
      <c r="BG313"/>
      <c r="BH313"/>
      <c r="BI313"/>
      <c r="BJ313"/>
      <c r="BK313"/>
      <c r="BL313"/>
      <c r="BM313"/>
      <c r="BN313"/>
      <c r="BO313"/>
      <c r="BP313"/>
      <c r="BQ313"/>
      <c r="BR313"/>
      <c r="BS313"/>
      <c r="BT313"/>
      <c r="BU313"/>
      <c r="BV313"/>
      <c r="BW313"/>
      <c r="BX313"/>
      <c r="BY313"/>
      <c r="BZ313"/>
      <c r="CA313"/>
      <c r="CB313"/>
      <c r="CC313"/>
      <c r="CD313"/>
      <c r="CE313"/>
      <c r="CF313"/>
      <c r="CG313"/>
      <c r="CH313"/>
      <c r="CI313"/>
      <c r="CJ313"/>
      <c r="CK313"/>
      <c r="CL313"/>
      <c r="CM313"/>
      <c r="CN313"/>
      <c r="CO313"/>
      <c r="CP313"/>
      <c r="CQ313"/>
      <c r="CR313"/>
      <c r="CS313"/>
      <c r="CT313"/>
      <c r="CU313"/>
      <c r="CV313"/>
      <c r="CW313"/>
      <c r="CX313"/>
      <c r="CY313"/>
      <c r="CZ313"/>
      <c r="DA313"/>
      <c r="DB313"/>
      <c r="DC313"/>
      <c r="DD313"/>
      <c r="DE313"/>
      <c r="DF313"/>
      <c r="DG313"/>
      <c r="DH313"/>
      <c r="DI313"/>
      <c r="DJ313"/>
      <c r="DK313"/>
      <c r="DL313"/>
      <c r="DM313"/>
      <c r="DN313"/>
      <c r="DO313"/>
      <c r="DP313"/>
      <c r="DQ313"/>
      <c r="DR313"/>
      <c r="DS313"/>
      <c r="DT313"/>
      <c r="DU313"/>
      <c r="DV313"/>
      <c r="DW313"/>
      <c r="DX313"/>
      <c r="DY313"/>
      <c r="DZ313"/>
      <c r="EA313"/>
      <c r="EB313"/>
      <c r="EC313"/>
      <c r="ED313"/>
      <c r="EE313"/>
      <c r="EF313"/>
      <c r="EG313"/>
      <c r="EH313"/>
      <c r="EI313"/>
      <c r="EJ313"/>
      <c r="EK313"/>
      <c r="EL313"/>
      <c r="EM313"/>
      <c r="EN313"/>
      <c r="EO313"/>
      <c r="EP313"/>
      <c r="EQ313"/>
      <c r="ER313"/>
      <c r="ES313"/>
      <c r="ET313"/>
      <c r="EU313"/>
      <c r="EV313"/>
      <c r="EW313"/>
      <c r="EX313"/>
      <c r="EY313"/>
      <c r="EZ313"/>
      <c r="FA313"/>
      <c r="FB313"/>
      <c r="FC313"/>
      <c r="FD313"/>
      <c r="FE313"/>
      <c r="FF313"/>
      <c r="FG313"/>
      <c r="FH313"/>
      <c r="FI313"/>
      <c r="FJ313"/>
      <c r="FK313"/>
      <c r="FL313"/>
      <c r="FM313"/>
      <c r="FN313"/>
      <c r="FO313"/>
      <c r="FP313"/>
      <c r="FQ313"/>
      <c r="FR313"/>
      <c r="FS313"/>
      <c r="FT313"/>
      <c r="FU313"/>
      <c r="FV313"/>
      <c r="FW313"/>
      <c r="FX313"/>
      <c r="FY313"/>
      <c r="FZ313"/>
      <c r="GA313"/>
      <c r="GB313"/>
      <c r="GC313"/>
      <c r="GD313"/>
      <c r="GE313"/>
      <c r="GF313"/>
      <c r="GG313"/>
      <c r="GH313"/>
      <c r="GI313"/>
      <c r="GJ313"/>
      <c r="GK313"/>
      <c r="GL313"/>
      <c r="GM313"/>
      <c r="GN313"/>
      <c r="GO313"/>
      <c r="GP313"/>
      <c r="GQ313"/>
      <c r="GR313"/>
      <c r="GS313"/>
      <c r="GT313"/>
      <c r="GU313"/>
      <c r="GV313"/>
      <c r="GW313"/>
      <c r="GX313"/>
      <c r="GY313"/>
      <c r="GZ313"/>
      <c r="HA313"/>
      <c r="HB313"/>
      <c r="HC313"/>
      <c r="HD313"/>
      <c r="HE313"/>
      <c r="HF313"/>
      <c r="HG313"/>
      <c r="HH313"/>
      <c r="HI313"/>
      <c r="HJ313"/>
      <c r="HK313"/>
      <c r="HL313"/>
      <c r="HM313"/>
      <c r="HN313"/>
      <c r="HO313"/>
      <c r="HP313"/>
      <c r="HQ313"/>
      <c r="HR313"/>
      <c r="HS313"/>
      <c r="HT313"/>
      <c r="HU313"/>
      <c r="HV313"/>
      <c r="HW313"/>
      <c r="HX313"/>
      <c r="HY313"/>
      <c r="HZ313"/>
      <c r="IA313"/>
      <c r="IB313"/>
      <c r="IC313"/>
      <c r="ID313"/>
      <c r="IE313"/>
      <c r="IF313"/>
      <c r="IG313"/>
      <c r="IH313"/>
      <c r="II313"/>
      <c r="IJ313"/>
      <c r="IK313"/>
      <c r="IL313"/>
      <c r="IM313"/>
      <c r="IN313"/>
      <c r="IO313"/>
      <c r="IP313"/>
      <c r="IQ313"/>
      <c r="IR313"/>
      <c r="IS313"/>
      <c r="IT313"/>
      <c r="IU313"/>
      <c r="IV313"/>
    </row>
    <row r="314" spans="1:256" ht="44.25" customHeight="1">
      <c r="A314" s="87"/>
      <c r="B314" s="6"/>
      <c r="C314" s="7"/>
      <c r="D314" s="8"/>
      <c r="E314" s="9"/>
      <c r="F314" s="21"/>
      <c r="G314" s="12"/>
      <c r="H314" s="9"/>
      <c r="I314" s="35"/>
      <c r="J314" s="11"/>
      <c r="K314" s="11"/>
      <c r="L314" s="11"/>
      <c r="M314" s="11"/>
      <c r="N314" s="11"/>
      <c r="O314" s="38"/>
      <c r="P314" s="9"/>
      <c r="Q314" s="9"/>
      <c r="R314" s="9"/>
      <c r="S314" s="141"/>
      <c r="T314" s="9"/>
      <c r="U314" s="12"/>
      <c r="V314" s="9"/>
      <c r="W314" s="9"/>
      <c r="X314" s="9"/>
      <c r="Y314" s="9"/>
      <c r="Z314" s="7"/>
      <c r="AA314" s="13"/>
      <c r="AB314" s="9"/>
      <c r="AC314" s="26"/>
      <c r="AD314" s="9"/>
      <c r="AE314" s="12"/>
      <c r="AF314" s="12"/>
      <c r="AG314" s="12"/>
      <c r="AH314" s="12"/>
      <c r="AI314" s="12"/>
      <c r="AJ314" s="9"/>
      <c r="AK314" s="9"/>
      <c r="AL314" s="9"/>
      <c r="AM314" s="9"/>
      <c r="AN314" s="22"/>
      <c r="AO314" s="16"/>
      <c r="AP314" s="11"/>
      <c r="AQ314"/>
      <c r="AR314"/>
      <c r="AS314"/>
      <c r="AT314"/>
      <c r="AU314"/>
      <c r="AV314"/>
      <c r="AW314"/>
      <c r="AX314"/>
      <c r="AY314"/>
      <c r="AZ314"/>
      <c r="BA314"/>
      <c r="BB314"/>
      <c r="BC314"/>
      <c r="BD314"/>
      <c r="BE314"/>
      <c r="BF314"/>
      <c r="BG314"/>
      <c r="BH314"/>
      <c r="BI314"/>
      <c r="BJ314"/>
      <c r="BK314"/>
      <c r="BL314"/>
      <c r="BM314"/>
      <c r="BN314"/>
      <c r="BO314"/>
      <c r="BP314"/>
      <c r="BQ314"/>
      <c r="BR314"/>
      <c r="BS314"/>
      <c r="BT314"/>
      <c r="BU314"/>
      <c r="BV314"/>
      <c r="BW314"/>
      <c r="BX314"/>
      <c r="BY314"/>
      <c r="BZ314"/>
      <c r="CA314"/>
      <c r="CB314"/>
      <c r="CC314"/>
      <c r="CD314"/>
      <c r="CE314"/>
      <c r="CF314"/>
      <c r="CG314"/>
      <c r="CH314"/>
      <c r="CI314"/>
      <c r="CJ314"/>
      <c r="CK314"/>
      <c r="CL314"/>
      <c r="CM314"/>
      <c r="CN314"/>
      <c r="CO314"/>
      <c r="CP314"/>
      <c r="CQ314"/>
      <c r="CR314"/>
      <c r="CS314"/>
      <c r="CT314"/>
      <c r="CU314"/>
      <c r="CV314"/>
      <c r="CW314"/>
      <c r="CX314"/>
      <c r="CY314"/>
      <c r="CZ314"/>
      <c r="DA314"/>
      <c r="DB314"/>
      <c r="DC314"/>
      <c r="DD314"/>
      <c r="DE314"/>
      <c r="DF314"/>
      <c r="DG314"/>
      <c r="DH314"/>
      <c r="DI314"/>
      <c r="DJ314"/>
      <c r="DK314"/>
      <c r="DL314"/>
      <c r="DM314"/>
      <c r="DN314"/>
      <c r="DO314"/>
      <c r="DP314"/>
      <c r="DQ314"/>
      <c r="DR314"/>
      <c r="DS314"/>
      <c r="DT314"/>
      <c r="DU314"/>
      <c r="DV314"/>
      <c r="DW314"/>
      <c r="DX314"/>
      <c r="DY314"/>
      <c r="DZ314"/>
      <c r="EA314"/>
      <c r="EB314"/>
      <c r="EC314"/>
      <c r="ED314"/>
      <c r="EE314"/>
      <c r="EF314"/>
      <c r="EG314"/>
      <c r="EH314"/>
      <c r="EI314"/>
      <c r="EJ314"/>
      <c r="EK314"/>
      <c r="EL314"/>
      <c r="EM314"/>
      <c r="EN314"/>
      <c r="EO314"/>
      <c r="EP314"/>
      <c r="EQ314"/>
      <c r="ER314"/>
      <c r="ES314"/>
      <c r="ET314"/>
      <c r="EU314"/>
      <c r="EV314"/>
      <c r="EW314"/>
      <c r="EX314"/>
      <c r="EY314"/>
      <c r="EZ314"/>
      <c r="FA314"/>
      <c r="FB314"/>
      <c r="FC314"/>
      <c r="FD314"/>
      <c r="FE314"/>
      <c r="FF314"/>
      <c r="FG314"/>
      <c r="FH314"/>
      <c r="FI314"/>
      <c r="FJ314"/>
      <c r="FK314"/>
      <c r="FL314"/>
      <c r="FM314"/>
      <c r="FN314"/>
      <c r="FO314"/>
      <c r="FP314"/>
      <c r="FQ314"/>
      <c r="FR314"/>
      <c r="FS314"/>
      <c r="FT314"/>
      <c r="FU314"/>
      <c r="FV314"/>
      <c r="FW314"/>
      <c r="FX314"/>
      <c r="FY314"/>
      <c r="FZ314"/>
      <c r="GA314"/>
      <c r="GB314"/>
      <c r="GC314"/>
      <c r="GD314"/>
      <c r="GE314"/>
      <c r="GF314"/>
      <c r="GG314"/>
      <c r="GH314"/>
      <c r="GI314"/>
      <c r="GJ314"/>
      <c r="GK314"/>
      <c r="GL314"/>
      <c r="GM314"/>
      <c r="GN314"/>
      <c r="GO314"/>
      <c r="GP314"/>
      <c r="GQ314"/>
      <c r="GR314"/>
      <c r="GS314"/>
      <c r="GT314"/>
      <c r="GU314"/>
      <c r="GV314"/>
      <c r="GW314"/>
      <c r="GX314"/>
      <c r="GY314"/>
      <c r="GZ314"/>
      <c r="HA314"/>
      <c r="HB314"/>
      <c r="HC314"/>
      <c r="HD314"/>
      <c r="HE314"/>
      <c r="HF314"/>
      <c r="HG314"/>
      <c r="HH314"/>
      <c r="HI314"/>
      <c r="HJ314"/>
      <c r="HK314"/>
      <c r="HL314"/>
      <c r="HM314"/>
      <c r="HN314"/>
      <c r="HO314"/>
      <c r="HP314"/>
      <c r="HQ314"/>
      <c r="HR314"/>
      <c r="HS314"/>
      <c r="HT314"/>
      <c r="HU314"/>
      <c r="HV314"/>
      <c r="HW314"/>
      <c r="HX314"/>
      <c r="HY314"/>
      <c r="HZ314"/>
      <c r="IA314"/>
      <c r="IB314"/>
      <c r="IC314"/>
      <c r="ID314"/>
      <c r="IE314"/>
      <c r="IF314"/>
      <c r="IG314"/>
      <c r="IH314"/>
      <c r="II314"/>
      <c r="IJ314"/>
      <c r="IK314"/>
      <c r="IL314"/>
      <c r="IM314"/>
      <c r="IN314"/>
      <c r="IO314"/>
      <c r="IP314"/>
      <c r="IQ314"/>
      <c r="IR314"/>
      <c r="IS314"/>
      <c r="IT314"/>
      <c r="IU314"/>
      <c r="IV314"/>
    </row>
    <row r="315" spans="1:256" ht="44.25" customHeight="1">
      <c r="A315" s="87"/>
      <c r="B315" s="6"/>
      <c r="C315" s="7"/>
      <c r="D315" s="8"/>
      <c r="E315" s="9"/>
      <c r="F315" s="21"/>
      <c r="G315" s="12"/>
      <c r="H315" s="9"/>
      <c r="I315" s="35"/>
      <c r="J315" s="11"/>
      <c r="K315" s="11"/>
      <c r="L315" s="11"/>
      <c r="M315" s="11"/>
      <c r="N315" s="11"/>
      <c r="O315" s="38"/>
      <c r="P315" s="9"/>
      <c r="Q315" s="9"/>
      <c r="R315" s="9"/>
      <c r="S315" s="141"/>
      <c r="T315" s="9"/>
      <c r="U315" s="12"/>
      <c r="V315" s="9"/>
      <c r="W315" s="9"/>
      <c r="X315" s="9"/>
      <c r="Y315" s="9"/>
      <c r="Z315" s="38"/>
      <c r="AA315" s="13"/>
      <c r="AB315" s="9"/>
      <c r="AC315" s="26"/>
      <c r="AD315" s="9"/>
      <c r="AE315" s="12"/>
      <c r="AF315" s="12"/>
      <c r="AG315" s="12"/>
      <c r="AH315" s="12"/>
      <c r="AI315" s="12"/>
      <c r="AJ315" s="9"/>
      <c r="AK315" s="9"/>
      <c r="AL315" s="9"/>
      <c r="AM315" s="9"/>
      <c r="AN315" s="22"/>
      <c r="AO315" s="16"/>
      <c r="AP315" s="11"/>
      <c r="AQ315"/>
      <c r="AR315"/>
      <c r="AS315"/>
      <c r="AT315"/>
      <c r="AU315"/>
      <c r="AV315"/>
      <c r="AW315"/>
      <c r="AX315"/>
      <c r="AY315"/>
      <c r="AZ315"/>
      <c r="BA315"/>
      <c r="BB315"/>
      <c r="BC315"/>
      <c r="BD315"/>
      <c r="BE315"/>
      <c r="BF315"/>
      <c r="BG315"/>
      <c r="BH315"/>
      <c r="BI315"/>
      <c r="BJ315"/>
      <c r="BK315"/>
      <c r="BL315"/>
      <c r="BM315"/>
      <c r="BN315"/>
      <c r="BO315"/>
      <c r="BP315"/>
      <c r="BQ315"/>
      <c r="BR315"/>
      <c r="BS315"/>
      <c r="BT315"/>
      <c r="BU315"/>
      <c r="BV315"/>
      <c r="BW315"/>
      <c r="BX315"/>
      <c r="BY315"/>
      <c r="BZ315"/>
      <c r="CA315"/>
      <c r="CB315"/>
      <c r="CC315"/>
      <c r="CD315"/>
      <c r="CE315"/>
      <c r="CF315"/>
      <c r="CG315"/>
      <c r="CH315"/>
      <c r="CI315"/>
      <c r="CJ315"/>
      <c r="CK315"/>
      <c r="CL315"/>
      <c r="CM315"/>
      <c r="CN315"/>
      <c r="CO315"/>
      <c r="CP315"/>
      <c r="CQ315"/>
      <c r="CR315"/>
      <c r="CS315"/>
      <c r="CT315"/>
      <c r="CU315"/>
      <c r="CV315"/>
      <c r="CW315"/>
      <c r="CX315"/>
      <c r="CY315"/>
      <c r="CZ315"/>
      <c r="DA315"/>
      <c r="DB315"/>
      <c r="DC315"/>
      <c r="DD315"/>
      <c r="DE315"/>
      <c r="DF315"/>
      <c r="DG315"/>
      <c r="DH315"/>
      <c r="DI315"/>
      <c r="DJ315"/>
      <c r="DK315"/>
      <c r="DL315"/>
      <c r="DM315"/>
      <c r="DN315"/>
      <c r="DO315"/>
      <c r="DP315"/>
      <c r="DQ315"/>
      <c r="DR315"/>
      <c r="DS315"/>
      <c r="DT315"/>
      <c r="DU315"/>
      <c r="DV315"/>
      <c r="DW315"/>
      <c r="DX315"/>
      <c r="DY315"/>
      <c r="DZ315"/>
      <c r="EA315"/>
      <c r="EB315"/>
      <c r="EC315"/>
      <c r="ED315"/>
      <c r="EE315"/>
      <c r="EF315"/>
      <c r="EG315"/>
      <c r="EH315"/>
      <c r="EI315"/>
      <c r="EJ315"/>
      <c r="EK315"/>
      <c r="EL315"/>
      <c r="EM315"/>
      <c r="EN315"/>
      <c r="EO315"/>
      <c r="EP315"/>
      <c r="EQ315"/>
      <c r="ER315"/>
      <c r="ES315"/>
      <c r="ET315"/>
      <c r="EU315"/>
      <c r="EV315"/>
      <c r="EW315"/>
      <c r="EX315"/>
      <c r="EY315"/>
      <c r="EZ315"/>
      <c r="FA315"/>
      <c r="FB315"/>
      <c r="FC315"/>
      <c r="FD315"/>
      <c r="FE315"/>
      <c r="FF315"/>
      <c r="FG315"/>
      <c r="FH315"/>
      <c r="FI315"/>
      <c r="FJ315"/>
      <c r="FK315"/>
      <c r="FL315"/>
      <c r="FM315"/>
      <c r="FN315"/>
      <c r="FO315"/>
      <c r="FP315"/>
      <c r="FQ315"/>
      <c r="FR315"/>
      <c r="FS315"/>
      <c r="FT315"/>
      <c r="FU315"/>
      <c r="FV315"/>
      <c r="FW315"/>
      <c r="FX315"/>
      <c r="FY315"/>
      <c r="FZ315"/>
      <c r="GA315"/>
      <c r="GB315"/>
      <c r="GC315"/>
      <c r="GD315"/>
      <c r="GE315"/>
      <c r="GF315"/>
      <c r="GG315"/>
      <c r="GH315"/>
      <c r="GI315"/>
      <c r="GJ315"/>
      <c r="GK315"/>
      <c r="GL315"/>
      <c r="GM315"/>
      <c r="GN315"/>
      <c r="GO315"/>
      <c r="GP315"/>
      <c r="GQ315"/>
      <c r="GR315"/>
      <c r="GS315"/>
      <c r="GT315"/>
      <c r="GU315"/>
      <c r="GV315"/>
      <c r="GW315"/>
      <c r="GX315"/>
      <c r="GY315"/>
      <c r="GZ315"/>
      <c r="HA315"/>
      <c r="HB315"/>
      <c r="HC315"/>
      <c r="HD315"/>
      <c r="HE315"/>
      <c r="HF315"/>
      <c r="HG315"/>
      <c r="HH315"/>
      <c r="HI315"/>
      <c r="HJ315"/>
      <c r="HK315"/>
      <c r="HL315"/>
      <c r="HM315"/>
      <c r="HN315"/>
      <c r="HO315"/>
      <c r="HP315"/>
      <c r="HQ315"/>
      <c r="HR315"/>
      <c r="HS315"/>
      <c r="HT315"/>
      <c r="HU315"/>
      <c r="HV315"/>
      <c r="HW315"/>
      <c r="HX315"/>
      <c r="HY315"/>
      <c r="HZ315"/>
      <c r="IA315"/>
      <c r="IB315"/>
      <c r="IC315"/>
      <c r="ID315"/>
      <c r="IE315"/>
      <c r="IF315"/>
      <c r="IG315"/>
      <c r="IH315"/>
      <c r="II315"/>
      <c r="IJ315"/>
      <c r="IK315"/>
      <c r="IL315"/>
      <c r="IM315"/>
      <c r="IN315"/>
      <c r="IO315"/>
      <c r="IP315"/>
      <c r="IQ315"/>
      <c r="IR315"/>
      <c r="IS315"/>
      <c r="IT315"/>
      <c r="IU315"/>
      <c r="IV315"/>
    </row>
    <row r="316" spans="1:256" ht="44.25" customHeight="1">
      <c r="A316" s="87"/>
      <c r="B316" s="6"/>
      <c r="C316" s="7"/>
      <c r="D316" s="8"/>
      <c r="E316" s="9"/>
      <c r="F316" s="21"/>
      <c r="G316" s="12"/>
      <c r="H316" s="9"/>
      <c r="I316" s="35"/>
      <c r="J316" s="11"/>
      <c r="K316" s="11"/>
      <c r="L316" s="11"/>
      <c r="M316" s="11"/>
      <c r="N316" s="11"/>
      <c r="O316" s="38"/>
      <c r="P316" s="9"/>
      <c r="Q316" s="9"/>
      <c r="R316" s="9"/>
      <c r="S316" s="141"/>
      <c r="T316" s="9"/>
      <c r="U316" s="12"/>
      <c r="V316" s="9"/>
      <c r="W316" s="9"/>
      <c r="X316" s="9"/>
      <c r="Y316" s="9"/>
      <c r="Z316" s="7"/>
      <c r="AA316" s="13"/>
      <c r="AB316" s="9"/>
      <c r="AC316" s="26"/>
      <c r="AD316" s="9"/>
      <c r="AE316" s="12"/>
      <c r="AF316" s="12"/>
      <c r="AG316" s="12"/>
      <c r="AH316" s="12"/>
      <c r="AI316" s="12"/>
      <c r="AJ316" s="9"/>
      <c r="AK316" s="9"/>
      <c r="AL316" s="9"/>
      <c r="AM316" s="9"/>
      <c r="AN316" s="22"/>
      <c r="AO316" s="16"/>
      <c r="AP316" s="11"/>
      <c r="AQ316"/>
      <c r="AR316"/>
      <c r="AS316"/>
      <c r="AT316"/>
      <c r="AU316"/>
      <c r="AV316"/>
      <c r="AW316"/>
      <c r="AX316"/>
      <c r="AY316"/>
      <c r="AZ316"/>
      <c r="BA316"/>
      <c r="BB316"/>
      <c r="BC316"/>
      <c r="BD316"/>
      <c r="BE316"/>
      <c r="BF316"/>
      <c r="BG316"/>
      <c r="BH316"/>
      <c r="BI316"/>
      <c r="BJ316"/>
      <c r="BK316"/>
      <c r="BL316"/>
      <c r="BM316"/>
      <c r="BN316"/>
      <c r="BO316"/>
      <c r="BP316"/>
      <c r="BQ316"/>
      <c r="BR316"/>
      <c r="BS316"/>
      <c r="BT316"/>
      <c r="BU316"/>
      <c r="BV316"/>
      <c r="BW316"/>
      <c r="BX316"/>
      <c r="BY316"/>
      <c r="BZ316"/>
      <c r="CA316"/>
      <c r="CB316"/>
      <c r="CC316"/>
      <c r="CD316"/>
      <c r="CE316"/>
      <c r="CF316"/>
      <c r="CG316"/>
      <c r="CH316"/>
      <c r="CI316"/>
      <c r="CJ316"/>
      <c r="CK316"/>
      <c r="CL316"/>
      <c r="CM316"/>
      <c r="CN316"/>
      <c r="CO316"/>
      <c r="CP316"/>
      <c r="CQ316"/>
      <c r="CR316"/>
      <c r="CS316"/>
      <c r="CT316"/>
      <c r="CU316"/>
      <c r="CV316"/>
      <c r="CW316"/>
      <c r="CX316"/>
      <c r="CY316"/>
      <c r="CZ316"/>
      <c r="DA316"/>
      <c r="DB316"/>
      <c r="DC316"/>
      <c r="DD316"/>
      <c r="DE316"/>
      <c r="DF316"/>
      <c r="DG316"/>
      <c r="DH316"/>
      <c r="DI316"/>
      <c r="DJ316"/>
      <c r="DK316"/>
      <c r="DL316"/>
      <c r="DM316"/>
      <c r="DN316"/>
      <c r="DO316"/>
      <c r="DP316"/>
      <c r="DQ316"/>
      <c r="DR316"/>
      <c r="DS316"/>
      <c r="DT316"/>
      <c r="DU316"/>
      <c r="DV316"/>
      <c r="DW316"/>
      <c r="DX316"/>
      <c r="DY316"/>
      <c r="DZ316"/>
      <c r="EA316"/>
      <c r="EB316"/>
      <c r="EC316"/>
      <c r="ED316"/>
      <c r="EE316"/>
      <c r="EF316"/>
      <c r="EG316"/>
      <c r="EH316"/>
      <c r="EI316"/>
      <c r="EJ316"/>
      <c r="EK316"/>
      <c r="EL316"/>
      <c r="EM316"/>
      <c r="EN316"/>
      <c r="EO316"/>
      <c r="EP316"/>
      <c r="EQ316"/>
      <c r="ER316"/>
      <c r="ES316"/>
      <c r="ET316"/>
      <c r="EU316"/>
      <c r="EV316"/>
      <c r="EW316"/>
      <c r="EX316"/>
      <c r="EY316"/>
      <c r="EZ316"/>
      <c r="FA316"/>
      <c r="FB316"/>
      <c r="FC316"/>
      <c r="FD316"/>
      <c r="FE316"/>
      <c r="FF316"/>
      <c r="FG316"/>
      <c r="FH316"/>
      <c r="FI316"/>
      <c r="FJ316"/>
      <c r="FK316"/>
      <c r="FL316"/>
      <c r="FM316"/>
      <c r="FN316"/>
      <c r="FO316"/>
      <c r="FP316"/>
      <c r="FQ316"/>
      <c r="FR316"/>
      <c r="FS316"/>
      <c r="FT316"/>
      <c r="FU316"/>
      <c r="FV316"/>
      <c r="FW316"/>
      <c r="FX316"/>
      <c r="FY316"/>
      <c r="FZ316"/>
      <c r="GA316"/>
      <c r="GB316"/>
      <c r="GC316"/>
      <c r="GD316"/>
      <c r="GE316"/>
      <c r="GF316"/>
      <c r="GG316"/>
      <c r="GH316"/>
      <c r="GI316"/>
      <c r="GJ316"/>
      <c r="GK316"/>
      <c r="GL316"/>
      <c r="GM316"/>
      <c r="GN316"/>
      <c r="GO316"/>
      <c r="GP316"/>
      <c r="GQ316"/>
      <c r="GR316"/>
      <c r="GS316"/>
      <c r="GT316"/>
      <c r="GU316"/>
      <c r="GV316"/>
      <c r="GW316"/>
      <c r="GX316"/>
      <c r="GY316"/>
      <c r="GZ316"/>
      <c r="HA316"/>
      <c r="HB316"/>
      <c r="HC316"/>
      <c r="HD316"/>
      <c r="HE316"/>
      <c r="HF316"/>
      <c r="HG316"/>
      <c r="HH316"/>
      <c r="HI316"/>
      <c r="HJ316"/>
      <c r="HK316"/>
      <c r="HL316"/>
      <c r="HM316"/>
      <c r="HN316"/>
      <c r="HO316"/>
      <c r="HP316"/>
      <c r="HQ316"/>
      <c r="HR316"/>
      <c r="HS316"/>
      <c r="HT316"/>
      <c r="HU316"/>
      <c r="HV316"/>
      <c r="HW316"/>
      <c r="HX316"/>
      <c r="HY316"/>
      <c r="HZ316"/>
      <c r="IA316"/>
      <c r="IB316"/>
      <c r="IC316"/>
      <c r="ID316"/>
      <c r="IE316"/>
      <c r="IF316"/>
      <c r="IG316"/>
      <c r="IH316"/>
      <c r="II316"/>
      <c r="IJ316"/>
      <c r="IK316"/>
      <c r="IL316"/>
      <c r="IM316"/>
      <c r="IN316"/>
      <c r="IO316"/>
      <c r="IP316"/>
      <c r="IQ316"/>
      <c r="IR316"/>
      <c r="IS316"/>
      <c r="IT316"/>
      <c r="IU316"/>
      <c r="IV316"/>
    </row>
    <row r="317" spans="1:256" ht="44.25" customHeight="1">
      <c r="A317" s="87"/>
      <c r="B317" s="6"/>
      <c r="C317" s="7"/>
      <c r="D317" s="8"/>
      <c r="E317" s="9"/>
      <c r="F317" s="21"/>
      <c r="G317" s="12"/>
      <c r="H317" s="9"/>
      <c r="I317" s="35"/>
      <c r="J317" s="11"/>
      <c r="K317" s="11"/>
      <c r="L317" s="11"/>
      <c r="M317" s="11"/>
      <c r="N317" s="11"/>
      <c r="O317" s="38"/>
      <c r="P317" s="9"/>
      <c r="Q317" s="9"/>
      <c r="R317" s="9"/>
      <c r="S317" s="141"/>
      <c r="T317" s="9"/>
      <c r="U317" s="12"/>
      <c r="V317" s="9"/>
      <c r="W317" s="9"/>
      <c r="X317" s="9"/>
      <c r="Y317" s="9"/>
      <c r="Z317" s="38"/>
      <c r="AA317" s="13"/>
      <c r="AB317" s="9"/>
      <c r="AC317" s="26"/>
      <c r="AD317" s="9"/>
      <c r="AE317" s="12"/>
      <c r="AF317" s="12"/>
      <c r="AG317" s="12"/>
      <c r="AH317" s="12"/>
      <c r="AI317" s="12"/>
      <c r="AJ317" s="9"/>
      <c r="AK317" s="9"/>
      <c r="AL317" s="9"/>
      <c r="AM317" s="9"/>
      <c r="AN317" s="22"/>
      <c r="AO317" s="16"/>
      <c r="AP317" s="11"/>
      <c r="AQ317"/>
      <c r="AR317"/>
      <c r="AS317"/>
      <c r="AT317"/>
      <c r="AU317"/>
      <c r="AV317"/>
      <c r="AW317"/>
      <c r="AX317"/>
      <c r="AY317"/>
      <c r="AZ317"/>
      <c r="BA317"/>
      <c r="BB317"/>
      <c r="BC317"/>
      <c r="BD317"/>
      <c r="BE317"/>
      <c r="BF317"/>
      <c r="BG317"/>
      <c r="BH317"/>
      <c r="BI317"/>
      <c r="BJ317"/>
      <c r="BK317"/>
      <c r="BL317"/>
      <c r="BM317"/>
      <c r="BN317"/>
      <c r="BO317"/>
      <c r="BP317"/>
      <c r="BQ317"/>
      <c r="BR317"/>
      <c r="BS317"/>
      <c r="BT317"/>
      <c r="BU317"/>
      <c r="BV317"/>
      <c r="BW317"/>
      <c r="BX317"/>
      <c r="BY317"/>
      <c r="BZ317"/>
      <c r="CA317"/>
      <c r="CB317"/>
      <c r="CC317"/>
      <c r="CD317"/>
      <c r="CE317"/>
      <c r="CF317"/>
      <c r="CG317"/>
      <c r="CH317"/>
      <c r="CI317"/>
      <c r="CJ317"/>
      <c r="CK317"/>
      <c r="CL317"/>
      <c r="CM317"/>
      <c r="CN317"/>
      <c r="CO317"/>
      <c r="CP317"/>
      <c r="CQ317"/>
      <c r="CR317"/>
      <c r="CS317"/>
      <c r="CT317"/>
      <c r="CU317"/>
      <c r="CV317"/>
      <c r="CW317"/>
      <c r="CX317"/>
      <c r="CY317"/>
      <c r="CZ317"/>
      <c r="DA317"/>
      <c r="DB317"/>
      <c r="DC317"/>
      <c r="DD317"/>
      <c r="DE317"/>
      <c r="DF317"/>
      <c r="DG317"/>
      <c r="DH317"/>
      <c r="DI317"/>
      <c r="DJ317"/>
      <c r="DK317"/>
      <c r="DL317"/>
      <c r="DM317"/>
      <c r="DN317"/>
      <c r="DO317"/>
      <c r="DP317"/>
      <c r="DQ317"/>
      <c r="DR317"/>
      <c r="DS317"/>
      <c r="DT317"/>
      <c r="DU317"/>
      <c r="DV317"/>
      <c r="DW317"/>
      <c r="DX317"/>
      <c r="DY317"/>
      <c r="DZ317"/>
      <c r="EA317"/>
      <c r="EB317"/>
      <c r="EC317"/>
      <c r="ED317"/>
      <c r="EE317"/>
      <c r="EF317"/>
      <c r="EG317"/>
      <c r="EH317"/>
      <c r="EI317"/>
      <c r="EJ317"/>
      <c r="EK317"/>
      <c r="EL317"/>
      <c r="EM317"/>
      <c r="EN317"/>
      <c r="EO317"/>
      <c r="EP317"/>
      <c r="EQ317"/>
      <c r="ER317"/>
      <c r="ES317"/>
      <c r="ET317"/>
      <c r="EU317"/>
      <c r="EV317"/>
      <c r="EW317"/>
      <c r="EX317"/>
      <c r="EY317"/>
      <c r="EZ317"/>
      <c r="FA317"/>
      <c r="FB317"/>
      <c r="FC317"/>
      <c r="FD317"/>
      <c r="FE317"/>
      <c r="FF317"/>
      <c r="FG317"/>
      <c r="FH317"/>
      <c r="FI317"/>
      <c r="FJ317"/>
      <c r="FK317"/>
      <c r="FL317"/>
      <c r="FM317"/>
      <c r="FN317"/>
      <c r="FO317"/>
      <c r="FP317"/>
      <c r="FQ317"/>
      <c r="FR317"/>
      <c r="FS317"/>
      <c r="FT317"/>
      <c r="FU317"/>
      <c r="FV317"/>
      <c r="FW317"/>
      <c r="FX317"/>
      <c r="FY317"/>
      <c r="FZ317"/>
      <c r="GA317"/>
      <c r="GB317"/>
      <c r="GC317"/>
      <c r="GD317"/>
      <c r="GE317"/>
      <c r="GF317"/>
      <c r="GG317"/>
      <c r="GH317"/>
      <c r="GI317"/>
      <c r="GJ317"/>
      <c r="GK317"/>
      <c r="GL317"/>
      <c r="GM317"/>
      <c r="GN317"/>
      <c r="GO317"/>
      <c r="GP317"/>
      <c r="GQ317"/>
      <c r="GR317"/>
      <c r="GS317"/>
      <c r="GT317"/>
      <c r="GU317"/>
      <c r="GV317"/>
      <c r="GW317"/>
      <c r="GX317"/>
      <c r="GY317"/>
      <c r="GZ317"/>
      <c r="HA317"/>
      <c r="HB317"/>
      <c r="HC317"/>
      <c r="HD317"/>
      <c r="HE317"/>
      <c r="HF317"/>
      <c r="HG317"/>
      <c r="HH317"/>
      <c r="HI317"/>
      <c r="HJ317"/>
      <c r="HK317"/>
      <c r="HL317"/>
      <c r="HM317"/>
      <c r="HN317"/>
      <c r="HO317"/>
      <c r="HP317"/>
      <c r="HQ317"/>
      <c r="HR317"/>
      <c r="HS317"/>
      <c r="HT317"/>
      <c r="HU317"/>
      <c r="HV317"/>
      <c r="HW317"/>
      <c r="HX317"/>
      <c r="HY317"/>
      <c r="HZ317"/>
      <c r="IA317"/>
      <c r="IB317"/>
      <c r="IC317"/>
      <c r="ID317"/>
      <c r="IE317"/>
      <c r="IF317"/>
      <c r="IG317"/>
      <c r="IH317"/>
      <c r="II317"/>
      <c r="IJ317"/>
      <c r="IK317"/>
      <c r="IL317"/>
      <c r="IM317"/>
      <c r="IN317"/>
      <c r="IO317"/>
      <c r="IP317"/>
      <c r="IQ317"/>
      <c r="IR317"/>
      <c r="IS317"/>
      <c r="IT317"/>
      <c r="IU317"/>
      <c r="IV317"/>
    </row>
    <row r="318" spans="1:256" ht="44.25" customHeight="1">
      <c r="A318" s="87"/>
      <c r="B318" s="6"/>
      <c r="C318" s="7"/>
      <c r="D318" s="8"/>
      <c r="E318" s="9"/>
      <c r="F318" s="21"/>
      <c r="G318" s="12"/>
      <c r="H318" s="9"/>
      <c r="I318" s="35"/>
      <c r="J318" s="11"/>
      <c r="K318" s="11"/>
      <c r="L318" s="11"/>
      <c r="M318" s="11"/>
      <c r="N318" s="11"/>
      <c r="O318" s="38"/>
      <c r="P318" s="9"/>
      <c r="Q318" s="9"/>
      <c r="R318" s="9"/>
      <c r="S318" s="141"/>
      <c r="T318" s="9"/>
      <c r="U318" s="12"/>
      <c r="V318" s="9"/>
      <c r="W318" s="9"/>
      <c r="X318" s="9"/>
      <c r="Y318" s="9"/>
      <c r="Z318" s="7"/>
      <c r="AA318" s="13"/>
      <c r="AB318" s="9"/>
      <c r="AC318" s="26"/>
      <c r="AD318" s="9"/>
      <c r="AE318" s="12"/>
      <c r="AF318" s="12"/>
      <c r="AG318" s="12"/>
      <c r="AH318" s="12"/>
      <c r="AI318" s="12"/>
      <c r="AJ318" s="9"/>
      <c r="AK318" s="9"/>
      <c r="AL318" s="9"/>
      <c r="AM318" s="9"/>
      <c r="AN318" s="22"/>
      <c r="AO318" s="16"/>
      <c r="AP318" s="11"/>
      <c r="AQ318"/>
      <c r="AR318"/>
      <c r="AS318"/>
      <c r="AT318"/>
      <c r="AU318"/>
      <c r="AV318"/>
      <c r="AW318"/>
      <c r="AX318"/>
      <c r="AY318"/>
      <c r="AZ318"/>
      <c r="BA318"/>
      <c r="BB318"/>
      <c r="BC318"/>
      <c r="BD318"/>
      <c r="BE318"/>
      <c r="BF318"/>
      <c r="BG318"/>
      <c r="BH318"/>
      <c r="BI318"/>
      <c r="BJ318"/>
      <c r="BK318"/>
      <c r="BL318"/>
      <c r="BM318"/>
      <c r="BN318"/>
      <c r="BO318"/>
      <c r="BP318"/>
      <c r="BQ318"/>
      <c r="BR318"/>
      <c r="BS318"/>
      <c r="BT318"/>
      <c r="BU318"/>
      <c r="BV318"/>
      <c r="BW318"/>
      <c r="BX318"/>
      <c r="BY318"/>
      <c r="BZ318"/>
      <c r="CA318"/>
      <c r="CB318"/>
      <c r="CC318"/>
      <c r="CD318"/>
      <c r="CE318"/>
      <c r="CF318"/>
      <c r="CG318"/>
      <c r="CH318"/>
      <c r="CI318"/>
      <c r="CJ318"/>
      <c r="CK318"/>
      <c r="CL318"/>
      <c r="CM318"/>
      <c r="CN318"/>
      <c r="CO318"/>
      <c r="CP318"/>
      <c r="CQ318"/>
      <c r="CR318"/>
      <c r="CS318"/>
      <c r="CT318"/>
      <c r="CU318"/>
      <c r="CV318"/>
      <c r="CW318"/>
      <c r="CX318"/>
      <c r="CY318"/>
      <c r="CZ318"/>
      <c r="DA318"/>
      <c r="DB318"/>
      <c r="DC318"/>
      <c r="DD318"/>
      <c r="DE318"/>
      <c r="DF318"/>
      <c r="DG318"/>
      <c r="DH318"/>
      <c r="DI318"/>
      <c r="DJ318"/>
      <c r="DK318"/>
      <c r="DL318"/>
      <c r="DM318"/>
      <c r="DN318"/>
      <c r="DO318"/>
      <c r="DP318"/>
      <c r="DQ318"/>
      <c r="DR318"/>
      <c r="DS318"/>
      <c r="DT318"/>
      <c r="DU318"/>
      <c r="DV318"/>
      <c r="DW318"/>
      <c r="DX318"/>
      <c r="DY318"/>
      <c r="DZ318"/>
      <c r="EA318"/>
      <c r="EB318"/>
      <c r="EC318"/>
      <c r="ED318"/>
      <c r="EE318"/>
      <c r="EF318"/>
      <c r="EG318"/>
      <c r="EH318"/>
      <c r="EI318"/>
      <c r="EJ318"/>
      <c r="EK318"/>
      <c r="EL318"/>
      <c r="EM318"/>
      <c r="EN318"/>
      <c r="EO318"/>
      <c r="EP318"/>
      <c r="EQ318"/>
      <c r="ER318"/>
      <c r="ES318"/>
      <c r="ET318"/>
      <c r="EU318"/>
      <c r="EV318"/>
      <c r="EW318"/>
      <c r="EX318"/>
      <c r="EY318"/>
      <c r="EZ318"/>
      <c r="FA318"/>
      <c r="FB318"/>
      <c r="FC318"/>
      <c r="FD318"/>
      <c r="FE318"/>
      <c r="FF318"/>
      <c r="FG318"/>
      <c r="FH318"/>
      <c r="FI318"/>
      <c r="FJ318"/>
      <c r="FK318"/>
      <c r="FL318"/>
      <c r="FM318"/>
      <c r="FN318"/>
      <c r="FO318"/>
      <c r="FP318"/>
      <c r="FQ318"/>
      <c r="FR318"/>
      <c r="FS318"/>
      <c r="FT318"/>
      <c r="FU318"/>
      <c r="FV318"/>
      <c r="FW318"/>
      <c r="FX318"/>
      <c r="FY318"/>
      <c r="FZ318"/>
      <c r="GA318"/>
      <c r="GB318"/>
      <c r="GC318"/>
      <c r="GD318"/>
      <c r="GE318"/>
      <c r="GF318"/>
      <c r="GG318"/>
      <c r="GH318"/>
      <c r="GI318"/>
      <c r="GJ318"/>
      <c r="GK318"/>
      <c r="GL318"/>
      <c r="GM318"/>
      <c r="GN318"/>
      <c r="GO318"/>
      <c r="GP318"/>
      <c r="GQ318"/>
      <c r="GR318"/>
      <c r="GS318"/>
      <c r="GT318"/>
      <c r="GU318"/>
      <c r="GV318"/>
      <c r="GW318"/>
      <c r="GX318"/>
      <c r="GY318"/>
      <c r="GZ318"/>
      <c r="HA318"/>
      <c r="HB318"/>
      <c r="HC318"/>
      <c r="HD318"/>
      <c r="HE318"/>
      <c r="HF318"/>
      <c r="HG318"/>
      <c r="HH318"/>
      <c r="HI318"/>
      <c r="HJ318"/>
      <c r="HK318"/>
      <c r="HL318"/>
      <c r="HM318"/>
      <c r="HN318"/>
      <c r="HO318"/>
      <c r="HP318"/>
      <c r="HQ318"/>
      <c r="HR318"/>
      <c r="HS318"/>
      <c r="HT318"/>
      <c r="HU318"/>
      <c r="HV318"/>
      <c r="HW318"/>
      <c r="HX318"/>
      <c r="HY318"/>
      <c r="HZ318"/>
      <c r="IA318"/>
      <c r="IB318"/>
      <c r="IC318"/>
      <c r="ID318"/>
      <c r="IE318"/>
      <c r="IF318"/>
      <c r="IG318"/>
      <c r="IH318"/>
      <c r="II318"/>
      <c r="IJ318"/>
      <c r="IK318"/>
      <c r="IL318"/>
      <c r="IM318"/>
      <c r="IN318"/>
      <c r="IO318"/>
      <c r="IP318"/>
      <c r="IQ318"/>
      <c r="IR318"/>
      <c r="IS318"/>
      <c r="IT318"/>
      <c r="IU318"/>
      <c r="IV318"/>
    </row>
    <row r="319" spans="1:256" ht="44.25" customHeight="1">
      <c r="A319" s="87"/>
      <c r="B319" s="6"/>
      <c r="C319" s="7"/>
      <c r="D319" s="8"/>
      <c r="E319" s="9"/>
      <c r="F319" s="21"/>
      <c r="G319" s="12"/>
      <c r="H319" s="9"/>
      <c r="I319" s="35"/>
      <c r="J319" s="11"/>
      <c r="K319" s="11"/>
      <c r="L319" s="11"/>
      <c r="M319" s="11"/>
      <c r="N319" s="11"/>
      <c r="O319" s="38"/>
      <c r="P319" s="9"/>
      <c r="Q319" s="9"/>
      <c r="R319" s="9"/>
      <c r="S319" s="141"/>
      <c r="T319" s="9"/>
      <c r="U319" s="12"/>
      <c r="V319" s="9"/>
      <c r="W319" s="9"/>
      <c r="X319" s="9"/>
      <c r="Y319" s="9"/>
      <c r="Z319" s="38"/>
      <c r="AA319" s="13"/>
      <c r="AB319" s="9"/>
      <c r="AC319" s="26"/>
      <c r="AD319" s="9"/>
      <c r="AE319" s="12"/>
      <c r="AF319" s="12"/>
      <c r="AG319" s="12"/>
      <c r="AH319" s="12"/>
      <c r="AI319" s="12"/>
      <c r="AJ319" s="9"/>
      <c r="AK319" s="9"/>
      <c r="AL319" s="9"/>
      <c r="AM319" s="9"/>
      <c r="AN319" s="22"/>
      <c r="AO319" s="16"/>
      <c r="AP319" s="11"/>
      <c r="AQ319"/>
      <c r="AR319"/>
      <c r="AS319"/>
      <c r="AT319"/>
      <c r="AU319"/>
      <c r="AV319"/>
      <c r="AW319"/>
      <c r="AX319"/>
      <c r="AY319"/>
      <c r="AZ319"/>
      <c r="BA319"/>
      <c r="BB319"/>
      <c r="BC319"/>
      <c r="BD319"/>
      <c r="BE319"/>
      <c r="BF319"/>
      <c r="BG319"/>
      <c r="BH319"/>
      <c r="BI319"/>
      <c r="BJ319"/>
      <c r="BK319"/>
      <c r="BL319"/>
      <c r="BM319"/>
      <c r="BN319"/>
      <c r="BO319"/>
      <c r="BP319"/>
      <c r="BQ319"/>
      <c r="BR319"/>
      <c r="BS319"/>
      <c r="BT319"/>
      <c r="BU319"/>
      <c r="BV319"/>
      <c r="BW319"/>
      <c r="BX319"/>
      <c r="BY319"/>
      <c r="BZ319"/>
      <c r="CA319"/>
      <c r="CB319"/>
      <c r="CC319"/>
      <c r="CD319"/>
      <c r="CE319"/>
      <c r="CF319"/>
      <c r="CG319"/>
      <c r="CH319"/>
      <c r="CI319"/>
      <c r="CJ319"/>
      <c r="CK319"/>
      <c r="CL319"/>
      <c r="CM319"/>
      <c r="CN319"/>
      <c r="CO319"/>
      <c r="CP319"/>
      <c r="CQ319"/>
      <c r="CR319"/>
      <c r="CS319"/>
      <c r="CT319"/>
      <c r="CU319"/>
      <c r="CV319"/>
      <c r="CW319"/>
      <c r="CX319"/>
      <c r="CY319"/>
      <c r="CZ319"/>
      <c r="DA319"/>
      <c r="DB319"/>
      <c r="DC319"/>
      <c r="DD319"/>
      <c r="DE319"/>
      <c r="DF319"/>
      <c r="DG319"/>
      <c r="DH319"/>
      <c r="DI319"/>
      <c r="DJ319"/>
      <c r="DK319"/>
      <c r="DL319"/>
      <c r="DM319"/>
      <c r="DN319"/>
      <c r="DO319"/>
      <c r="DP319"/>
      <c r="DQ319"/>
      <c r="DR319"/>
      <c r="DS319"/>
      <c r="DT319"/>
      <c r="DU319"/>
      <c r="DV319"/>
      <c r="DW319"/>
      <c r="DX319"/>
      <c r="DY319"/>
      <c r="DZ319"/>
      <c r="EA319"/>
      <c r="EB319"/>
      <c r="EC319"/>
      <c r="ED319"/>
      <c r="EE319"/>
      <c r="EF319"/>
      <c r="EG319"/>
      <c r="EH319"/>
      <c r="EI319"/>
      <c r="EJ319"/>
      <c r="EK319"/>
      <c r="EL319"/>
      <c r="EM319"/>
      <c r="EN319"/>
      <c r="EO319"/>
      <c r="EP319"/>
      <c r="EQ319"/>
      <c r="ER319"/>
      <c r="ES319"/>
      <c r="ET319"/>
      <c r="EU319"/>
      <c r="EV319"/>
      <c r="EW319"/>
      <c r="EX319"/>
      <c r="EY319"/>
      <c r="EZ319"/>
      <c r="FA319"/>
      <c r="FB319"/>
      <c r="FC319"/>
      <c r="FD319"/>
      <c r="FE319"/>
      <c r="FF319"/>
      <c r="FG319"/>
      <c r="FH319"/>
      <c r="FI319"/>
      <c r="FJ319"/>
      <c r="FK319"/>
      <c r="FL319"/>
      <c r="FM319"/>
      <c r="FN319"/>
      <c r="FO319"/>
      <c r="FP319"/>
      <c r="FQ319"/>
      <c r="FR319"/>
      <c r="FS319"/>
      <c r="FT319"/>
      <c r="FU319"/>
      <c r="FV319"/>
      <c r="FW319"/>
      <c r="FX319"/>
      <c r="FY319"/>
      <c r="FZ319"/>
      <c r="GA319"/>
      <c r="GB319"/>
      <c r="GC319"/>
      <c r="GD319"/>
      <c r="GE319"/>
      <c r="GF319"/>
      <c r="GG319"/>
      <c r="GH319"/>
      <c r="GI319"/>
      <c r="GJ319"/>
      <c r="GK319"/>
      <c r="GL319"/>
      <c r="GM319"/>
      <c r="GN319"/>
      <c r="GO319"/>
      <c r="GP319"/>
      <c r="GQ319"/>
      <c r="GR319"/>
      <c r="GS319"/>
      <c r="GT319"/>
      <c r="GU319"/>
      <c r="GV319"/>
      <c r="GW319"/>
      <c r="GX319"/>
      <c r="GY319"/>
      <c r="GZ319"/>
      <c r="HA319"/>
      <c r="HB319"/>
      <c r="HC319"/>
      <c r="HD319"/>
      <c r="HE319"/>
      <c r="HF319"/>
      <c r="HG319"/>
      <c r="HH319"/>
      <c r="HI319"/>
      <c r="HJ319"/>
      <c r="HK319"/>
      <c r="HL319"/>
      <c r="HM319"/>
      <c r="HN319"/>
      <c r="HO319"/>
      <c r="HP319"/>
      <c r="HQ319"/>
      <c r="HR319"/>
      <c r="HS319"/>
      <c r="HT319"/>
      <c r="HU319"/>
      <c r="HV319"/>
      <c r="HW319"/>
      <c r="HX319"/>
      <c r="HY319"/>
      <c r="HZ319"/>
      <c r="IA319"/>
      <c r="IB319"/>
      <c r="IC319"/>
      <c r="ID319"/>
      <c r="IE319"/>
      <c r="IF319"/>
      <c r="IG319"/>
      <c r="IH319"/>
      <c r="II319"/>
      <c r="IJ319"/>
      <c r="IK319"/>
      <c r="IL319"/>
      <c r="IM319"/>
      <c r="IN319"/>
      <c r="IO319"/>
      <c r="IP319"/>
      <c r="IQ319"/>
      <c r="IR319"/>
      <c r="IS319"/>
      <c r="IT319"/>
      <c r="IU319"/>
      <c r="IV319"/>
    </row>
    <row r="320" spans="1:256" ht="44.25" customHeight="1">
      <c r="A320" s="87"/>
      <c r="B320" s="6"/>
      <c r="C320" s="7"/>
      <c r="D320" s="8"/>
      <c r="E320" s="9"/>
      <c r="F320" s="21"/>
      <c r="G320" s="12"/>
      <c r="H320" s="9"/>
      <c r="I320" s="35"/>
      <c r="J320" s="11"/>
      <c r="K320" s="11"/>
      <c r="L320" s="11"/>
      <c r="M320" s="11"/>
      <c r="N320" s="11"/>
      <c r="O320" s="38"/>
      <c r="P320" s="9"/>
      <c r="Q320" s="9"/>
      <c r="R320" s="9"/>
      <c r="S320" s="141"/>
      <c r="T320" s="9"/>
      <c r="U320" s="12"/>
      <c r="V320" s="9"/>
      <c r="W320" s="9"/>
      <c r="X320" s="9"/>
      <c r="Y320" s="9"/>
      <c r="Z320" s="7"/>
      <c r="AA320" s="13"/>
      <c r="AB320" s="9"/>
      <c r="AC320" s="26"/>
      <c r="AD320" s="9"/>
      <c r="AE320" s="12"/>
      <c r="AF320" s="12"/>
      <c r="AG320" s="12"/>
      <c r="AH320" s="12"/>
      <c r="AI320" s="12"/>
      <c r="AJ320" s="9"/>
      <c r="AK320" s="9"/>
      <c r="AL320" s="9"/>
      <c r="AM320" s="9"/>
      <c r="AN320" s="22"/>
      <c r="AO320" s="16"/>
      <c r="AP320" s="11"/>
      <c r="AQ320"/>
      <c r="AR320"/>
      <c r="AS320"/>
      <c r="AT320"/>
      <c r="AU320"/>
      <c r="AV320"/>
      <c r="AW320"/>
      <c r="AX320"/>
      <c r="AY320"/>
      <c r="AZ320"/>
      <c r="BA320"/>
      <c r="BB320"/>
      <c r="BC320"/>
      <c r="BD320"/>
      <c r="BE320"/>
      <c r="BF320"/>
      <c r="BG320"/>
      <c r="BH320"/>
      <c r="BI320"/>
      <c r="BJ320"/>
      <c r="BK320"/>
      <c r="BL320"/>
      <c r="BM320"/>
      <c r="BN320"/>
      <c r="BO320"/>
      <c r="BP320"/>
      <c r="BQ320"/>
      <c r="BR320"/>
      <c r="BS320"/>
      <c r="BT320"/>
      <c r="BU320"/>
      <c r="BV320"/>
      <c r="BW320"/>
      <c r="BX320"/>
      <c r="BY320"/>
      <c r="BZ320"/>
      <c r="CA320"/>
      <c r="CB320"/>
      <c r="CC320"/>
      <c r="CD320"/>
      <c r="CE320"/>
      <c r="CF320"/>
      <c r="CG320"/>
      <c r="CH320"/>
      <c r="CI320"/>
      <c r="CJ320"/>
      <c r="CK320"/>
      <c r="CL320"/>
      <c r="CM320"/>
      <c r="CN320"/>
      <c r="CO320"/>
      <c r="CP320"/>
      <c r="CQ320"/>
      <c r="CR320"/>
      <c r="CS320"/>
      <c r="CT320"/>
      <c r="CU320"/>
      <c r="CV320"/>
      <c r="CW320"/>
      <c r="CX320"/>
      <c r="CY320"/>
      <c r="CZ320"/>
      <c r="DA320"/>
      <c r="DB320"/>
      <c r="DC320"/>
      <c r="DD320"/>
      <c r="DE320"/>
      <c r="DF320"/>
      <c r="DG320"/>
      <c r="DH320"/>
      <c r="DI320"/>
      <c r="DJ320"/>
      <c r="DK320"/>
      <c r="DL320"/>
      <c r="DM320"/>
      <c r="DN320"/>
      <c r="DO320"/>
      <c r="DP320"/>
      <c r="DQ320"/>
      <c r="DR320"/>
      <c r="DS320"/>
      <c r="DT320"/>
      <c r="DU320"/>
      <c r="DV320"/>
      <c r="DW320"/>
      <c r="DX320"/>
      <c r="DY320"/>
      <c r="DZ320"/>
      <c r="EA320"/>
      <c r="EB320"/>
      <c r="EC320"/>
      <c r="ED320"/>
      <c r="EE320"/>
      <c r="EF320"/>
      <c r="EG320"/>
      <c r="EH320"/>
      <c r="EI320"/>
      <c r="EJ320"/>
      <c r="EK320"/>
      <c r="EL320"/>
      <c r="EM320"/>
      <c r="EN320"/>
      <c r="EO320"/>
      <c r="EP320"/>
      <c r="EQ320"/>
      <c r="ER320"/>
      <c r="ES320"/>
      <c r="ET320"/>
      <c r="EU320"/>
      <c r="EV320"/>
      <c r="EW320"/>
      <c r="EX320"/>
      <c r="EY320"/>
      <c r="EZ320"/>
      <c r="FA320"/>
      <c r="FB320"/>
      <c r="FC320"/>
      <c r="FD320"/>
      <c r="FE320"/>
      <c r="FF320"/>
      <c r="FG320"/>
      <c r="FH320"/>
      <c r="FI320"/>
      <c r="FJ320"/>
      <c r="FK320"/>
      <c r="FL320"/>
      <c r="FM320"/>
      <c r="FN320"/>
      <c r="FO320"/>
      <c r="FP320"/>
      <c r="FQ320"/>
      <c r="FR320"/>
      <c r="FS320"/>
      <c r="FT320"/>
      <c r="FU320"/>
      <c r="FV320"/>
      <c r="FW320"/>
      <c r="FX320"/>
      <c r="FY320"/>
      <c r="FZ320"/>
      <c r="GA320"/>
      <c r="GB320"/>
      <c r="GC320"/>
      <c r="GD320"/>
      <c r="GE320"/>
      <c r="GF320"/>
      <c r="GG320"/>
      <c r="GH320"/>
      <c r="GI320"/>
      <c r="GJ320"/>
      <c r="GK320"/>
      <c r="GL320"/>
      <c r="GM320"/>
      <c r="GN320"/>
      <c r="GO320"/>
      <c r="GP320"/>
      <c r="GQ320"/>
      <c r="GR320"/>
      <c r="GS320"/>
      <c r="GT320"/>
      <c r="GU320"/>
      <c r="GV320"/>
      <c r="GW320"/>
      <c r="GX320"/>
      <c r="GY320"/>
      <c r="GZ320"/>
      <c r="HA320"/>
      <c r="HB320"/>
      <c r="HC320"/>
      <c r="HD320"/>
      <c r="HE320"/>
      <c r="HF320"/>
      <c r="HG320"/>
      <c r="HH320"/>
      <c r="HI320"/>
      <c r="HJ320"/>
      <c r="HK320"/>
      <c r="HL320"/>
      <c r="HM320"/>
      <c r="HN320"/>
      <c r="HO320"/>
      <c r="HP320"/>
      <c r="HQ320"/>
      <c r="HR320"/>
      <c r="HS320"/>
      <c r="HT320"/>
      <c r="HU320"/>
      <c r="HV320"/>
      <c r="HW320"/>
      <c r="HX320"/>
      <c r="HY320"/>
      <c r="HZ320"/>
      <c r="IA320"/>
      <c r="IB320"/>
      <c r="IC320"/>
      <c r="ID320"/>
      <c r="IE320"/>
      <c r="IF320"/>
      <c r="IG320"/>
      <c r="IH320"/>
      <c r="II320"/>
      <c r="IJ320"/>
      <c r="IK320"/>
      <c r="IL320"/>
      <c r="IM320"/>
      <c r="IN320"/>
      <c r="IO320"/>
      <c r="IP320"/>
      <c r="IQ320"/>
      <c r="IR320"/>
      <c r="IS320"/>
      <c r="IT320"/>
      <c r="IU320"/>
      <c r="IV320"/>
    </row>
    <row r="321" spans="1:256" ht="44.25" customHeight="1">
      <c r="A321" s="87"/>
      <c r="B321" s="6"/>
      <c r="C321" s="7"/>
      <c r="D321" s="8"/>
      <c r="E321" s="9"/>
      <c r="F321" s="21"/>
      <c r="G321" s="12"/>
      <c r="H321" s="9"/>
      <c r="I321" s="35"/>
      <c r="J321" s="11"/>
      <c r="K321" s="11"/>
      <c r="L321" s="11"/>
      <c r="M321" s="11"/>
      <c r="N321" s="11"/>
      <c r="O321" s="38"/>
      <c r="P321" s="9"/>
      <c r="Q321" s="9"/>
      <c r="R321" s="9"/>
      <c r="S321" s="141"/>
      <c r="T321" s="9"/>
      <c r="U321" s="12"/>
      <c r="V321" s="9"/>
      <c r="W321" s="9"/>
      <c r="X321" s="9"/>
      <c r="Y321" s="9"/>
      <c r="Z321" s="7"/>
      <c r="AA321" s="13"/>
      <c r="AB321" s="9"/>
      <c r="AC321" s="26"/>
      <c r="AD321" s="9"/>
      <c r="AE321" s="12"/>
      <c r="AF321" s="12"/>
      <c r="AG321" s="12"/>
      <c r="AH321" s="12"/>
      <c r="AI321" s="12"/>
      <c r="AJ321" s="9"/>
      <c r="AK321" s="9"/>
      <c r="AL321" s="9"/>
      <c r="AM321" s="9"/>
      <c r="AN321" s="22"/>
      <c r="AO321" s="16"/>
      <c r="AP321" s="11"/>
      <c r="AQ321"/>
      <c r="AR321"/>
      <c r="AS321"/>
      <c r="AT321"/>
      <c r="AU321"/>
      <c r="AV321"/>
      <c r="AW321"/>
      <c r="AX321"/>
      <c r="AY321"/>
      <c r="AZ321"/>
      <c r="BA321"/>
      <c r="BB321"/>
      <c r="BC321"/>
      <c r="BD321"/>
      <c r="BE321"/>
      <c r="BF321"/>
      <c r="BG321"/>
      <c r="BH321"/>
      <c r="BI321"/>
      <c r="BJ321"/>
      <c r="BK321"/>
      <c r="BL321"/>
      <c r="BM321"/>
      <c r="BN321"/>
      <c r="BO321"/>
      <c r="BP321"/>
      <c r="BQ321"/>
      <c r="BR321"/>
      <c r="BS321"/>
      <c r="BT321"/>
      <c r="BU321"/>
      <c r="BV321"/>
      <c r="BW321"/>
      <c r="BX321"/>
      <c r="BY321"/>
      <c r="BZ321"/>
      <c r="CA321"/>
      <c r="CB321"/>
      <c r="CC321"/>
      <c r="CD321"/>
      <c r="CE321"/>
      <c r="CF321"/>
      <c r="CG321"/>
      <c r="CH321"/>
      <c r="CI321"/>
      <c r="CJ321"/>
      <c r="CK321"/>
      <c r="CL321"/>
      <c r="CM321"/>
      <c r="CN321"/>
      <c r="CO321"/>
      <c r="CP321"/>
      <c r="CQ321"/>
      <c r="CR321"/>
      <c r="CS321"/>
      <c r="CT321"/>
      <c r="CU321"/>
      <c r="CV321"/>
      <c r="CW321"/>
      <c r="CX321"/>
      <c r="CY321"/>
      <c r="CZ321"/>
      <c r="DA321"/>
      <c r="DB321"/>
      <c r="DC321"/>
      <c r="DD321"/>
      <c r="DE321"/>
      <c r="DF321"/>
      <c r="DG321"/>
      <c r="DH321"/>
      <c r="DI321"/>
      <c r="DJ321"/>
      <c r="DK321"/>
      <c r="DL321"/>
      <c r="DM321"/>
      <c r="DN321"/>
      <c r="DO321"/>
      <c r="DP321"/>
      <c r="DQ321"/>
      <c r="DR321"/>
      <c r="DS321"/>
      <c r="DT321"/>
      <c r="DU321"/>
      <c r="DV321"/>
      <c r="DW321"/>
      <c r="DX321"/>
      <c r="DY321"/>
      <c r="DZ321"/>
      <c r="EA321"/>
      <c r="EB321"/>
      <c r="EC321"/>
      <c r="ED321"/>
      <c r="EE321"/>
      <c r="EF321"/>
      <c r="EG321"/>
      <c r="EH321"/>
      <c r="EI321"/>
      <c r="EJ321"/>
      <c r="EK321"/>
      <c r="EL321"/>
      <c r="EM321"/>
      <c r="EN321"/>
      <c r="EO321"/>
      <c r="EP321"/>
      <c r="EQ321"/>
      <c r="ER321"/>
      <c r="ES321"/>
      <c r="ET321"/>
      <c r="EU321"/>
      <c r="EV321"/>
      <c r="EW321"/>
      <c r="EX321"/>
      <c r="EY321"/>
      <c r="EZ321"/>
      <c r="FA321"/>
      <c r="FB321"/>
      <c r="FC321"/>
      <c r="FD321"/>
      <c r="FE321"/>
      <c r="FF321"/>
      <c r="FG321"/>
      <c r="FH321"/>
      <c r="FI321"/>
      <c r="FJ321"/>
      <c r="FK321"/>
      <c r="FL321"/>
      <c r="FM321"/>
      <c r="FN321"/>
      <c r="FO321"/>
      <c r="FP321"/>
      <c r="FQ321"/>
      <c r="FR321"/>
      <c r="FS321"/>
      <c r="FT321"/>
      <c r="FU321"/>
      <c r="FV321"/>
      <c r="FW321"/>
      <c r="FX321"/>
      <c r="FY321"/>
      <c r="FZ321"/>
      <c r="GA321"/>
      <c r="GB321"/>
      <c r="GC321"/>
      <c r="GD321"/>
      <c r="GE321"/>
      <c r="GF321"/>
      <c r="GG321"/>
      <c r="GH321"/>
      <c r="GI321"/>
      <c r="GJ321"/>
      <c r="GK321"/>
      <c r="GL321"/>
      <c r="GM321"/>
      <c r="GN321"/>
      <c r="GO321"/>
      <c r="GP321"/>
      <c r="GQ321"/>
      <c r="GR321"/>
      <c r="GS321"/>
      <c r="GT321"/>
      <c r="GU321"/>
      <c r="GV321"/>
      <c r="GW321"/>
      <c r="GX321"/>
      <c r="GY321"/>
      <c r="GZ321"/>
      <c r="HA321"/>
      <c r="HB321"/>
      <c r="HC321"/>
      <c r="HD321"/>
      <c r="HE321"/>
      <c r="HF321"/>
      <c r="HG321"/>
      <c r="HH321"/>
      <c r="HI321"/>
      <c r="HJ321"/>
      <c r="HK321"/>
      <c r="HL321"/>
      <c r="HM321"/>
      <c r="HN321"/>
      <c r="HO321"/>
      <c r="HP321"/>
      <c r="HQ321"/>
      <c r="HR321"/>
      <c r="HS321"/>
      <c r="HT321"/>
      <c r="HU321"/>
      <c r="HV321"/>
      <c r="HW321"/>
      <c r="HX321"/>
      <c r="HY321"/>
      <c r="HZ321"/>
      <c r="IA321"/>
      <c r="IB321"/>
      <c r="IC321"/>
      <c r="ID321"/>
      <c r="IE321"/>
      <c r="IF321"/>
      <c r="IG321"/>
      <c r="IH321"/>
      <c r="II321"/>
      <c r="IJ321"/>
      <c r="IK321"/>
      <c r="IL321"/>
      <c r="IM321"/>
      <c r="IN321"/>
      <c r="IO321"/>
      <c r="IP321"/>
      <c r="IQ321"/>
      <c r="IR321"/>
      <c r="IS321"/>
      <c r="IT321"/>
      <c r="IU321"/>
      <c r="IV321"/>
    </row>
    <row r="322" spans="1:256" ht="44.25" customHeight="1">
      <c r="A322" s="87"/>
      <c r="B322" s="6"/>
      <c r="C322" s="7"/>
      <c r="D322" s="8"/>
      <c r="E322" s="9"/>
      <c r="F322" s="21"/>
      <c r="G322" s="12"/>
      <c r="H322" s="9"/>
      <c r="I322" s="35"/>
      <c r="J322" s="11"/>
      <c r="K322" s="11"/>
      <c r="L322" s="11"/>
      <c r="M322" s="11"/>
      <c r="N322" s="11"/>
      <c r="O322" s="38"/>
      <c r="P322" s="9"/>
      <c r="Q322" s="9"/>
      <c r="R322" s="9"/>
      <c r="S322" s="141"/>
      <c r="T322" s="9"/>
      <c r="U322" s="12"/>
      <c r="V322" s="9"/>
      <c r="W322" s="9"/>
      <c r="X322" s="9"/>
      <c r="Y322" s="9"/>
      <c r="Z322" s="7"/>
      <c r="AA322" s="13"/>
      <c r="AB322" s="9"/>
      <c r="AC322" s="26"/>
      <c r="AD322" s="9"/>
      <c r="AE322" s="12"/>
      <c r="AF322" s="12"/>
      <c r="AG322" s="12"/>
      <c r="AH322" s="12"/>
      <c r="AI322" s="12"/>
      <c r="AJ322" s="9"/>
      <c r="AK322" s="9"/>
      <c r="AL322" s="9"/>
      <c r="AM322" s="9"/>
      <c r="AN322" s="22"/>
      <c r="AO322" s="16"/>
      <c r="AP322" s="11"/>
      <c r="AQ322"/>
      <c r="AR322"/>
      <c r="AS322"/>
      <c r="AT322"/>
      <c r="AU322"/>
      <c r="AV322"/>
      <c r="AW322"/>
      <c r="AX322"/>
      <c r="AY322"/>
      <c r="AZ322"/>
      <c r="BA322"/>
      <c r="BB322"/>
      <c r="BC322"/>
      <c r="BD322"/>
      <c r="BE322"/>
      <c r="BF322"/>
      <c r="BG322"/>
      <c r="BH322"/>
      <c r="BI322"/>
      <c r="BJ322"/>
      <c r="BK322"/>
      <c r="BL322"/>
      <c r="BM322"/>
      <c r="BN322"/>
      <c r="BO322"/>
      <c r="BP322"/>
      <c r="BQ322"/>
      <c r="BR322"/>
      <c r="BS322"/>
      <c r="BT322"/>
      <c r="BU322"/>
      <c r="BV322"/>
      <c r="BW322"/>
      <c r="BX322"/>
      <c r="BY322"/>
      <c r="BZ322"/>
      <c r="CA322"/>
      <c r="CB322"/>
      <c r="CC322"/>
      <c r="CD322"/>
      <c r="CE322"/>
      <c r="CF322"/>
      <c r="CG322"/>
      <c r="CH322"/>
      <c r="CI322"/>
      <c r="CJ322"/>
      <c r="CK322"/>
      <c r="CL322"/>
      <c r="CM322"/>
      <c r="CN322"/>
      <c r="CO322"/>
      <c r="CP322"/>
      <c r="CQ322"/>
      <c r="CR322"/>
      <c r="CS322"/>
      <c r="CT322"/>
      <c r="CU322"/>
      <c r="CV322"/>
      <c r="CW322"/>
      <c r="CX322"/>
      <c r="CY322"/>
      <c r="CZ322"/>
      <c r="DA322"/>
      <c r="DB322"/>
      <c r="DC322"/>
      <c r="DD322"/>
      <c r="DE322"/>
      <c r="DF322"/>
      <c r="DG322"/>
      <c r="DH322"/>
      <c r="DI322"/>
      <c r="DJ322"/>
      <c r="DK322"/>
      <c r="DL322"/>
      <c r="DM322"/>
      <c r="DN322"/>
      <c r="DO322"/>
      <c r="DP322"/>
      <c r="DQ322"/>
      <c r="DR322"/>
      <c r="DS322"/>
      <c r="DT322"/>
      <c r="DU322"/>
      <c r="DV322"/>
      <c r="DW322"/>
      <c r="DX322"/>
      <c r="DY322"/>
      <c r="DZ322"/>
      <c r="EA322"/>
      <c r="EB322"/>
      <c r="EC322"/>
      <c r="ED322"/>
      <c r="EE322"/>
      <c r="EF322"/>
      <c r="EG322"/>
      <c r="EH322"/>
      <c r="EI322"/>
      <c r="EJ322"/>
      <c r="EK322"/>
      <c r="EL322"/>
      <c r="EM322"/>
      <c r="EN322"/>
      <c r="EO322"/>
      <c r="EP322"/>
      <c r="EQ322"/>
      <c r="ER322"/>
      <c r="ES322"/>
      <c r="ET322"/>
      <c r="EU322"/>
      <c r="EV322"/>
      <c r="EW322"/>
      <c r="EX322"/>
      <c r="EY322"/>
      <c r="EZ322"/>
      <c r="FA322"/>
      <c r="FB322"/>
      <c r="FC322"/>
      <c r="FD322"/>
      <c r="FE322"/>
      <c r="FF322"/>
      <c r="FG322"/>
      <c r="FH322"/>
      <c r="FI322"/>
      <c r="FJ322"/>
      <c r="FK322"/>
      <c r="FL322"/>
      <c r="FM322"/>
      <c r="FN322"/>
      <c r="FO322"/>
      <c r="FP322"/>
      <c r="FQ322"/>
      <c r="FR322"/>
      <c r="FS322"/>
      <c r="FT322"/>
      <c r="FU322"/>
      <c r="FV322"/>
      <c r="FW322"/>
      <c r="FX322"/>
      <c r="FY322"/>
      <c r="FZ322"/>
      <c r="GA322"/>
      <c r="GB322"/>
      <c r="GC322"/>
      <c r="GD322"/>
      <c r="GE322"/>
      <c r="GF322"/>
      <c r="GG322"/>
      <c r="GH322"/>
      <c r="GI322"/>
      <c r="GJ322"/>
      <c r="GK322"/>
      <c r="GL322"/>
      <c r="GM322"/>
      <c r="GN322"/>
      <c r="GO322"/>
      <c r="GP322"/>
      <c r="GQ322"/>
      <c r="GR322"/>
      <c r="GS322"/>
      <c r="GT322"/>
      <c r="GU322"/>
      <c r="GV322"/>
      <c r="GW322"/>
      <c r="GX322"/>
      <c r="GY322"/>
      <c r="GZ322"/>
      <c r="HA322"/>
      <c r="HB322"/>
      <c r="HC322"/>
      <c r="HD322"/>
      <c r="HE322"/>
      <c r="HF322"/>
      <c r="HG322"/>
      <c r="HH322"/>
      <c r="HI322"/>
      <c r="HJ322"/>
      <c r="HK322"/>
      <c r="HL322"/>
      <c r="HM322"/>
      <c r="HN322"/>
      <c r="HO322"/>
      <c r="HP322"/>
      <c r="HQ322"/>
      <c r="HR322"/>
      <c r="HS322"/>
      <c r="HT322"/>
      <c r="HU322"/>
      <c r="HV322"/>
      <c r="HW322"/>
      <c r="HX322"/>
      <c r="HY322"/>
      <c r="HZ322"/>
      <c r="IA322"/>
      <c r="IB322"/>
      <c r="IC322"/>
      <c r="ID322"/>
      <c r="IE322"/>
      <c r="IF322"/>
      <c r="IG322"/>
      <c r="IH322"/>
      <c r="II322"/>
      <c r="IJ322"/>
      <c r="IK322"/>
      <c r="IL322"/>
      <c r="IM322"/>
      <c r="IN322"/>
      <c r="IO322"/>
      <c r="IP322"/>
      <c r="IQ322"/>
      <c r="IR322"/>
      <c r="IS322"/>
      <c r="IT322"/>
      <c r="IU322"/>
      <c r="IV322"/>
    </row>
    <row r="323" spans="1:256" ht="44.25" customHeight="1">
      <c r="A323" s="87"/>
      <c r="B323" s="6"/>
      <c r="C323" s="7"/>
      <c r="D323" s="8"/>
      <c r="E323" s="9"/>
      <c r="F323" s="21"/>
      <c r="G323" s="12"/>
      <c r="H323" s="9"/>
      <c r="I323" s="35"/>
      <c r="J323" s="11"/>
      <c r="K323" s="11"/>
      <c r="L323" s="11"/>
      <c r="M323" s="11"/>
      <c r="N323" s="11"/>
      <c r="O323" s="38"/>
      <c r="P323" s="9"/>
      <c r="Q323" s="9"/>
      <c r="R323" s="9"/>
      <c r="S323" s="141"/>
      <c r="T323" s="9"/>
      <c r="U323" s="12"/>
      <c r="V323" s="9"/>
      <c r="W323" s="9"/>
      <c r="X323" s="9"/>
      <c r="Y323" s="9"/>
      <c r="Z323" s="38"/>
      <c r="AA323" s="13"/>
      <c r="AB323" s="9"/>
      <c r="AC323" s="26"/>
      <c r="AD323" s="9"/>
      <c r="AE323" s="12"/>
      <c r="AF323" s="12"/>
      <c r="AG323" s="12"/>
      <c r="AH323" s="12"/>
      <c r="AI323" s="12"/>
      <c r="AJ323" s="9"/>
      <c r="AK323" s="9"/>
      <c r="AL323" s="9"/>
      <c r="AM323" s="9"/>
      <c r="AN323" s="22"/>
      <c r="AO323" s="16"/>
      <c r="AP323" s="11"/>
      <c r="AQ323"/>
      <c r="AR323"/>
      <c r="AS323"/>
      <c r="AT323"/>
      <c r="AU323"/>
      <c r="AV323"/>
      <c r="AW323"/>
      <c r="AX323"/>
      <c r="AY323"/>
      <c r="AZ323"/>
      <c r="BA323"/>
      <c r="BB323"/>
      <c r="BC323"/>
      <c r="BD323"/>
      <c r="BE323"/>
      <c r="BF323"/>
      <c r="BG323"/>
      <c r="BH323"/>
      <c r="BI323"/>
      <c r="BJ323"/>
      <c r="BK323"/>
      <c r="BL323"/>
      <c r="BM323"/>
      <c r="BN323"/>
      <c r="BO323"/>
      <c r="BP323"/>
      <c r="BQ323"/>
      <c r="BR323"/>
      <c r="BS323"/>
      <c r="BT323"/>
      <c r="BU323"/>
      <c r="BV323"/>
      <c r="BW323"/>
      <c r="BX323"/>
      <c r="BY323"/>
      <c r="BZ323"/>
      <c r="CA323"/>
      <c r="CB323"/>
      <c r="CC323"/>
      <c r="CD323"/>
      <c r="CE323"/>
      <c r="CF323"/>
      <c r="CG323"/>
      <c r="CH323"/>
      <c r="CI323"/>
      <c r="CJ323"/>
      <c r="CK323"/>
      <c r="CL323"/>
      <c r="CM323"/>
      <c r="CN323"/>
      <c r="CO323"/>
      <c r="CP323"/>
      <c r="CQ323"/>
      <c r="CR323"/>
      <c r="CS323"/>
      <c r="CT323"/>
      <c r="CU323"/>
      <c r="CV323"/>
      <c r="CW323"/>
      <c r="CX323"/>
      <c r="CY323"/>
      <c r="CZ323"/>
      <c r="DA323"/>
      <c r="DB323"/>
      <c r="DC323"/>
      <c r="DD323"/>
      <c r="DE323"/>
      <c r="DF323"/>
      <c r="DG323"/>
      <c r="DH323"/>
      <c r="DI323"/>
      <c r="DJ323"/>
      <c r="DK323"/>
      <c r="DL323"/>
      <c r="DM323"/>
      <c r="DN323"/>
      <c r="DO323"/>
      <c r="DP323"/>
      <c r="DQ323"/>
      <c r="DR323"/>
      <c r="DS323"/>
      <c r="DT323"/>
      <c r="DU323"/>
      <c r="DV323"/>
      <c r="DW323"/>
      <c r="DX323"/>
      <c r="DY323"/>
      <c r="DZ323"/>
      <c r="EA323"/>
      <c r="EB323"/>
      <c r="EC323"/>
      <c r="ED323"/>
      <c r="EE323"/>
      <c r="EF323"/>
      <c r="EG323"/>
      <c r="EH323"/>
      <c r="EI323"/>
      <c r="EJ323"/>
      <c r="EK323"/>
      <c r="EL323"/>
      <c r="EM323"/>
      <c r="EN323"/>
      <c r="EO323"/>
      <c r="EP323"/>
      <c r="EQ323"/>
      <c r="ER323"/>
      <c r="ES323"/>
      <c r="ET323"/>
      <c r="EU323"/>
      <c r="EV323"/>
      <c r="EW323"/>
      <c r="EX323"/>
      <c r="EY323"/>
      <c r="EZ323"/>
      <c r="FA323"/>
      <c r="FB323"/>
      <c r="FC323"/>
      <c r="FD323"/>
      <c r="FE323"/>
      <c r="FF323"/>
      <c r="FG323"/>
      <c r="FH323"/>
      <c r="FI323"/>
      <c r="FJ323"/>
      <c r="FK323"/>
      <c r="FL323"/>
      <c r="FM323"/>
      <c r="FN323"/>
      <c r="FO323"/>
      <c r="FP323"/>
      <c r="FQ323"/>
      <c r="FR323"/>
      <c r="FS323"/>
      <c r="FT323"/>
      <c r="FU323"/>
      <c r="FV323"/>
      <c r="FW323"/>
      <c r="FX323"/>
      <c r="FY323"/>
      <c r="FZ323"/>
      <c r="GA323"/>
      <c r="GB323"/>
      <c r="GC323"/>
      <c r="GD323"/>
      <c r="GE323"/>
      <c r="GF323"/>
      <c r="GG323"/>
      <c r="GH323"/>
      <c r="GI323"/>
      <c r="GJ323"/>
      <c r="GK323"/>
      <c r="GL323"/>
      <c r="GM323"/>
      <c r="GN323"/>
      <c r="GO323"/>
      <c r="GP323"/>
      <c r="GQ323"/>
      <c r="GR323"/>
      <c r="GS323"/>
      <c r="GT323"/>
      <c r="GU323"/>
      <c r="GV323"/>
      <c r="GW323"/>
      <c r="GX323"/>
      <c r="GY323"/>
      <c r="GZ323"/>
      <c r="HA323"/>
      <c r="HB323"/>
      <c r="HC323"/>
      <c r="HD323"/>
      <c r="HE323"/>
      <c r="HF323"/>
      <c r="HG323"/>
      <c r="HH323"/>
      <c r="HI323"/>
      <c r="HJ323"/>
      <c r="HK323"/>
      <c r="HL323"/>
      <c r="HM323"/>
      <c r="HN323"/>
      <c r="HO323"/>
      <c r="HP323"/>
      <c r="HQ323"/>
      <c r="HR323"/>
      <c r="HS323"/>
      <c r="HT323"/>
      <c r="HU323"/>
      <c r="HV323"/>
      <c r="HW323"/>
      <c r="HX323"/>
      <c r="HY323"/>
      <c r="HZ323"/>
      <c r="IA323"/>
      <c r="IB323"/>
      <c r="IC323"/>
      <c r="ID323"/>
      <c r="IE323"/>
      <c r="IF323"/>
      <c r="IG323"/>
      <c r="IH323"/>
      <c r="II323"/>
      <c r="IJ323"/>
      <c r="IK323"/>
      <c r="IL323"/>
      <c r="IM323"/>
      <c r="IN323"/>
      <c r="IO323"/>
      <c r="IP323"/>
      <c r="IQ323"/>
      <c r="IR323"/>
      <c r="IS323"/>
      <c r="IT323"/>
      <c r="IU323"/>
      <c r="IV323"/>
    </row>
    <row r="324" spans="1:256" ht="44.25" customHeight="1">
      <c r="A324" s="87"/>
      <c r="B324" s="6"/>
      <c r="C324" s="7"/>
      <c r="D324" s="8"/>
      <c r="E324" s="9"/>
      <c r="F324" s="21"/>
      <c r="G324" s="12"/>
      <c r="H324" s="9"/>
      <c r="I324" s="35"/>
      <c r="J324" s="11"/>
      <c r="K324" s="11"/>
      <c r="L324" s="11"/>
      <c r="M324" s="11"/>
      <c r="N324" s="11"/>
      <c r="O324" s="38"/>
      <c r="P324" s="9"/>
      <c r="Q324" s="9"/>
      <c r="R324" s="9"/>
      <c r="S324" s="141"/>
      <c r="T324" s="9"/>
      <c r="U324" s="12"/>
      <c r="V324" s="9"/>
      <c r="W324" s="9"/>
      <c r="X324" s="9"/>
      <c r="Y324" s="9"/>
      <c r="Z324" s="7"/>
      <c r="AA324" s="13"/>
      <c r="AB324" s="9"/>
      <c r="AC324" s="26"/>
      <c r="AD324" s="9"/>
      <c r="AE324" s="12"/>
      <c r="AF324" s="12"/>
      <c r="AG324" s="12"/>
      <c r="AH324" s="12"/>
      <c r="AI324" s="12"/>
      <c r="AJ324" s="9"/>
      <c r="AK324" s="9"/>
      <c r="AL324" s="9"/>
      <c r="AM324" s="9"/>
      <c r="AN324" s="22"/>
      <c r="AO324" s="22"/>
      <c r="AP324" s="11"/>
      <c r="AQ324"/>
      <c r="AR324"/>
      <c r="AS324"/>
      <c r="AT324"/>
      <c r="AU324"/>
      <c r="AV324"/>
      <c r="AW324"/>
      <c r="AX324"/>
      <c r="AY324"/>
      <c r="AZ324"/>
      <c r="BA324"/>
      <c r="BB324"/>
      <c r="BC324"/>
      <c r="BD324"/>
      <c r="BE324"/>
      <c r="BF324"/>
      <c r="BG324"/>
      <c r="BH324"/>
      <c r="BI324"/>
      <c r="BJ324"/>
      <c r="BK324"/>
      <c r="BL324"/>
      <c r="BM324"/>
      <c r="BN324"/>
      <c r="BO324"/>
      <c r="BP324"/>
      <c r="BQ324"/>
      <c r="BR324"/>
      <c r="BS324"/>
      <c r="BT324"/>
      <c r="BU324"/>
      <c r="BV324"/>
      <c r="BW324"/>
      <c r="BX324"/>
      <c r="BY324"/>
      <c r="BZ324"/>
      <c r="CA324"/>
      <c r="CB324"/>
      <c r="CC324"/>
      <c r="CD324"/>
      <c r="CE324"/>
      <c r="CF324"/>
      <c r="CG324"/>
      <c r="CH324"/>
      <c r="CI324"/>
      <c r="CJ324"/>
      <c r="CK324"/>
      <c r="CL324"/>
      <c r="CM324"/>
      <c r="CN324"/>
      <c r="CO324"/>
      <c r="CP324"/>
      <c r="CQ324"/>
      <c r="CR324"/>
      <c r="CS324"/>
      <c r="CT324"/>
      <c r="CU324"/>
      <c r="CV324"/>
      <c r="CW324"/>
      <c r="CX324"/>
      <c r="CY324"/>
      <c r="CZ324"/>
      <c r="DA324"/>
      <c r="DB324"/>
      <c r="DC324"/>
      <c r="DD324"/>
      <c r="DE324"/>
      <c r="DF324"/>
      <c r="DG324"/>
      <c r="DH324"/>
      <c r="DI324"/>
      <c r="DJ324"/>
      <c r="DK324"/>
      <c r="DL324"/>
      <c r="DM324"/>
      <c r="DN324"/>
      <c r="DO324"/>
      <c r="DP324"/>
      <c r="DQ324"/>
      <c r="DR324"/>
      <c r="DS324"/>
      <c r="DT324"/>
      <c r="DU324"/>
      <c r="DV324"/>
      <c r="DW324"/>
      <c r="DX324"/>
      <c r="DY324"/>
      <c r="DZ324"/>
      <c r="EA324"/>
      <c r="EB324"/>
      <c r="EC324"/>
      <c r="ED324"/>
      <c r="EE324"/>
      <c r="EF324"/>
      <c r="EG324"/>
      <c r="EH324"/>
      <c r="EI324"/>
      <c r="EJ324"/>
      <c r="EK324"/>
      <c r="EL324"/>
      <c r="EM324"/>
      <c r="EN324"/>
      <c r="EO324"/>
      <c r="EP324"/>
      <c r="EQ324"/>
      <c r="ER324"/>
      <c r="ES324"/>
      <c r="ET324"/>
      <c r="EU324"/>
      <c r="EV324"/>
      <c r="EW324"/>
      <c r="EX324"/>
      <c r="EY324"/>
      <c r="EZ324"/>
      <c r="FA324"/>
      <c r="FB324"/>
      <c r="FC324"/>
      <c r="FD324"/>
      <c r="FE324"/>
      <c r="FF324"/>
      <c r="FG324"/>
      <c r="FH324"/>
      <c r="FI324"/>
      <c r="FJ324"/>
      <c r="FK324"/>
      <c r="FL324"/>
      <c r="FM324"/>
      <c r="FN324"/>
      <c r="FO324"/>
      <c r="FP324"/>
      <c r="FQ324"/>
      <c r="FR324"/>
      <c r="FS324"/>
      <c r="FT324"/>
      <c r="FU324"/>
      <c r="FV324"/>
      <c r="FW324"/>
      <c r="FX324"/>
      <c r="FY324"/>
      <c r="FZ324"/>
      <c r="GA324"/>
      <c r="GB324"/>
      <c r="GC324"/>
      <c r="GD324"/>
      <c r="GE324"/>
      <c r="GF324"/>
      <c r="GG324"/>
      <c r="GH324"/>
      <c r="GI324"/>
      <c r="GJ324"/>
      <c r="GK324"/>
      <c r="GL324"/>
      <c r="GM324"/>
      <c r="GN324"/>
      <c r="GO324"/>
      <c r="GP324"/>
      <c r="GQ324"/>
      <c r="GR324"/>
      <c r="GS324"/>
      <c r="GT324"/>
      <c r="GU324"/>
      <c r="GV324"/>
      <c r="GW324"/>
      <c r="GX324"/>
      <c r="GY324"/>
      <c r="GZ324"/>
      <c r="HA324"/>
      <c r="HB324"/>
      <c r="HC324"/>
      <c r="HD324"/>
      <c r="HE324"/>
      <c r="HF324"/>
      <c r="HG324"/>
      <c r="HH324"/>
      <c r="HI324"/>
      <c r="HJ324"/>
      <c r="HK324"/>
      <c r="HL324"/>
      <c r="HM324"/>
      <c r="HN324"/>
      <c r="HO324"/>
      <c r="HP324"/>
      <c r="HQ324"/>
      <c r="HR324"/>
      <c r="HS324"/>
      <c r="HT324"/>
      <c r="HU324"/>
      <c r="HV324"/>
      <c r="HW324"/>
      <c r="HX324"/>
      <c r="HY324"/>
      <c r="HZ324"/>
      <c r="IA324"/>
      <c r="IB324"/>
      <c r="IC324"/>
      <c r="ID324"/>
      <c r="IE324"/>
      <c r="IF324"/>
      <c r="IG324"/>
      <c r="IH324"/>
      <c r="II324"/>
      <c r="IJ324"/>
      <c r="IK324"/>
      <c r="IL324"/>
      <c r="IM324"/>
      <c r="IN324"/>
      <c r="IO324"/>
      <c r="IP324"/>
      <c r="IQ324"/>
      <c r="IR324"/>
      <c r="IS324"/>
      <c r="IT324"/>
      <c r="IU324"/>
      <c r="IV324"/>
    </row>
    <row r="325" spans="1:256" ht="44.25" customHeight="1">
      <c r="A325" s="87"/>
      <c r="B325" s="6"/>
      <c r="C325" s="7"/>
      <c r="D325" s="8"/>
      <c r="E325" s="9"/>
      <c r="F325" s="21"/>
      <c r="G325" s="12"/>
      <c r="H325" s="9"/>
      <c r="I325" s="35"/>
      <c r="J325" s="11"/>
      <c r="K325" s="11"/>
      <c r="L325" s="11"/>
      <c r="M325" s="11"/>
      <c r="N325" s="11"/>
      <c r="O325" s="38"/>
      <c r="P325" s="9"/>
      <c r="Q325" s="9"/>
      <c r="R325" s="9"/>
      <c r="S325" s="141"/>
      <c r="T325" s="9"/>
      <c r="U325" s="12"/>
      <c r="V325" s="9"/>
      <c r="W325" s="9"/>
      <c r="X325" s="9"/>
      <c r="Y325" s="9"/>
      <c r="Z325" s="38"/>
      <c r="AA325" s="13"/>
      <c r="AB325" s="9"/>
      <c r="AC325" s="26"/>
      <c r="AD325" s="9"/>
      <c r="AE325" s="12"/>
      <c r="AF325" s="12"/>
      <c r="AG325" s="12"/>
      <c r="AH325" s="12"/>
      <c r="AI325" s="12"/>
      <c r="AJ325" s="9"/>
      <c r="AK325" s="9"/>
      <c r="AL325" s="9"/>
      <c r="AM325" s="9"/>
      <c r="AN325" s="22"/>
      <c r="AO325" s="16"/>
      <c r="AP325" s="11"/>
      <c r="AQ325"/>
      <c r="AR325"/>
      <c r="AS325"/>
      <c r="AT325"/>
      <c r="AU325"/>
      <c r="AV325"/>
      <c r="AW325"/>
      <c r="AX325"/>
      <c r="AY325"/>
      <c r="AZ325"/>
      <c r="BA325"/>
      <c r="BB325"/>
      <c r="BC325"/>
      <c r="BD325"/>
      <c r="BE325"/>
      <c r="BF325"/>
      <c r="BG325"/>
      <c r="BH325"/>
      <c r="BI325"/>
      <c r="BJ325"/>
      <c r="BK325"/>
      <c r="BL325"/>
      <c r="BM325"/>
      <c r="BN325"/>
      <c r="BO325"/>
      <c r="BP325"/>
      <c r="BQ325"/>
      <c r="BR325"/>
      <c r="BS325"/>
      <c r="BT325"/>
      <c r="BU325"/>
      <c r="BV325"/>
      <c r="BW325"/>
      <c r="BX325"/>
      <c r="BY325"/>
      <c r="BZ325"/>
      <c r="CA325"/>
      <c r="CB325"/>
      <c r="CC325"/>
      <c r="CD325"/>
      <c r="CE325"/>
      <c r="CF325"/>
      <c r="CG325"/>
      <c r="CH325"/>
      <c r="CI325"/>
      <c r="CJ325"/>
      <c r="CK325"/>
      <c r="CL325"/>
      <c r="CM325"/>
      <c r="CN325"/>
      <c r="CO325"/>
      <c r="CP325"/>
      <c r="CQ325"/>
      <c r="CR325"/>
      <c r="CS325"/>
      <c r="CT325"/>
      <c r="CU325"/>
      <c r="CV325"/>
      <c r="CW325"/>
      <c r="CX325"/>
      <c r="CY325"/>
      <c r="CZ325"/>
      <c r="DA325"/>
      <c r="DB325"/>
      <c r="DC325"/>
      <c r="DD325"/>
      <c r="DE325"/>
      <c r="DF325"/>
      <c r="DG325"/>
      <c r="DH325"/>
      <c r="DI325"/>
      <c r="DJ325"/>
      <c r="DK325"/>
      <c r="DL325"/>
      <c r="DM325"/>
      <c r="DN325"/>
      <c r="DO325"/>
      <c r="DP325"/>
      <c r="DQ325"/>
      <c r="DR325"/>
      <c r="DS325"/>
      <c r="DT325"/>
      <c r="DU325"/>
      <c r="DV325"/>
      <c r="DW325"/>
      <c r="DX325"/>
      <c r="DY325"/>
      <c r="DZ325"/>
      <c r="EA325"/>
      <c r="EB325"/>
      <c r="EC325"/>
      <c r="ED325"/>
      <c r="EE325"/>
      <c r="EF325"/>
      <c r="EG325"/>
      <c r="EH325"/>
      <c r="EI325"/>
      <c r="EJ325"/>
      <c r="EK325"/>
      <c r="EL325"/>
      <c r="EM325"/>
      <c r="EN325"/>
      <c r="EO325"/>
      <c r="EP325"/>
      <c r="EQ325"/>
      <c r="ER325"/>
      <c r="ES325"/>
      <c r="ET325"/>
      <c r="EU325"/>
      <c r="EV325"/>
      <c r="EW325"/>
      <c r="EX325"/>
      <c r="EY325"/>
      <c r="EZ325"/>
      <c r="FA325"/>
      <c r="FB325"/>
      <c r="FC325"/>
      <c r="FD325"/>
      <c r="FE325"/>
      <c r="FF325"/>
      <c r="FG325"/>
      <c r="FH325"/>
      <c r="FI325"/>
      <c r="FJ325"/>
      <c r="FK325"/>
      <c r="FL325"/>
      <c r="FM325"/>
      <c r="FN325"/>
      <c r="FO325"/>
      <c r="FP325"/>
      <c r="FQ325"/>
      <c r="FR325"/>
      <c r="FS325"/>
      <c r="FT325"/>
      <c r="FU325"/>
      <c r="FV325"/>
      <c r="FW325"/>
      <c r="FX325"/>
      <c r="FY325"/>
      <c r="FZ325"/>
      <c r="GA325"/>
      <c r="GB325"/>
      <c r="GC325"/>
      <c r="GD325"/>
      <c r="GE325"/>
      <c r="GF325"/>
      <c r="GG325"/>
      <c r="GH325"/>
      <c r="GI325"/>
      <c r="GJ325"/>
      <c r="GK325"/>
      <c r="GL325"/>
      <c r="GM325"/>
      <c r="GN325"/>
      <c r="GO325"/>
      <c r="GP325"/>
      <c r="GQ325"/>
      <c r="GR325"/>
      <c r="GS325"/>
      <c r="GT325"/>
      <c r="GU325"/>
      <c r="GV325"/>
      <c r="GW325"/>
      <c r="GX325"/>
      <c r="GY325"/>
      <c r="GZ325"/>
      <c r="HA325"/>
      <c r="HB325"/>
      <c r="HC325"/>
      <c r="HD325"/>
      <c r="HE325"/>
      <c r="HF325"/>
      <c r="HG325"/>
      <c r="HH325"/>
      <c r="HI325"/>
      <c r="HJ325"/>
      <c r="HK325"/>
      <c r="HL325"/>
      <c r="HM325"/>
      <c r="HN325"/>
      <c r="HO325"/>
      <c r="HP325"/>
      <c r="HQ325"/>
      <c r="HR325"/>
      <c r="HS325"/>
      <c r="HT325"/>
      <c r="HU325"/>
      <c r="HV325"/>
      <c r="HW325"/>
      <c r="HX325"/>
      <c r="HY325"/>
      <c r="HZ325"/>
      <c r="IA325"/>
      <c r="IB325"/>
      <c r="IC325"/>
      <c r="ID325"/>
      <c r="IE325"/>
      <c r="IF325"/>
      <c r="IG325"/>
      <c r="IH325"/>
      <c r="II325"/>
      <c r="IJ325"/>
      <c r="IK325"/>
      <c r="IL325"/>
      <c r="IM325"/>
      <c r="IN325"/>
      <c r="IO325"/>
      <c r="IP325"/>
      <c r="IQ325"/>
      <c r="IR325"/>
      <c r="IS325"/>
      <c r="IT325"/>
      <c r="IU325"/>
      <c r="IV325"/>
    </row>
    <row r="326" spans="1:256" ht="44.25" customHeight="1">
      <c r="A326" s="87"/>
      <c r="B326" s="6"/>
      <c r="C326" s="7"/>
      <c r="D326" s="8"/>
      <c r="E326" s="9"/>
      <c r="F326" s="21"/>
      <c r="G326" s="12"/>
      <c r="H326" s="9"/>
      <c r="I326" s="35"/>
      <c r="J326" s="11"/>
      <c r="K326" s="11"/>
      <c r="L326" s="11"/>
      <c r="M326" s="11"/>
      <c r="N326" s="11"/>
      <c r="O326" s="38"/>
      <c r="P326" s="9"/>
      <c r="Q326" s="9"/>
      <c r="R326" s="9"/>
      <c r="S326" s="141"/>
      <c r="T326" s="9"/>
      <c r="U326" s="12"/>
      <c r="V326" s="9"/>
      <c r="W326" s="9"/>
      <c r="X326" s="9"/>
      <c r="Y326" s="9"/>
      <c r="Z326" s="38"/>
      <c r="AA326" s="13"/>
      <c r="AB326" s="9"/>
      <c r="AC326" s="26"/>
      <c r="AD326" s="9"/>
      <c r="AE326" s="12"/>
      <c r="AF326" s="12"/>
      <c r="AG326" s="12"/>
      <c r="AH326" s="12"/>
      <c r="AI326" s="12"/>
      <c r="AJ326" s="9"/>
      <c r="AK326" s="9"/>
      <c r="AL326" s="9"/>
      <c r="AM326" s="9"/>
      <c r="AN326" s="22"/>
      <c r="AO326" s="16"/>
      <c r="AP326" s="11"/>
      <c r="AQ326"/>
      <c r="AR326"/>
      <c r="AS326"/>
      <c r="AT326"/>
      <c r="AU326"/>
      <c r="AV326"/>
      <c r="AW326"/>
      <c r="AX326"/>
      <c r="AY326"/>
      <c r="AZ326"/>
      <c r="BA326"/>
      <c r="BB326"/>
      <c r="BC326"/>
      <c r="BD326"/>
      <c r="BE326"/>
      <c r="BF326"/>
      <c r="BG326"/>
      <c r="BH326"/>
      <c r="BI326"/>
      <c r="BJ326"/>
      <c r="BK326"/>
      <c r="BL326"/>
      <c r="BM326"/>
      <c r="BN326"/>
      <c r="BO326"/>
      <c r="BP326"/>
      <c r="BQ326"/>
      <c r="BR326"/>
      <c r="BS326"/>
      <c r="BT326"/>
      <c r="BU326"/>
      <c r="BV326"/>
      <c r="BW326"/>
      <c r="BX326"/>
      <c r="BY326"/>
      <c r="BZ326"/>
      <c r="CA326"/>
      <c r="CB326"/>
      <c r="CC326"/>
      <c r="CD326"/>
      <c r="CE326"/>
      <c r="CF326"/>
      <c r="CG326"/>
      <c r="CH326"/>
      <c r="CI326"/>
      <c r="CJ326"/>
      <c r="CK326"/>
      <c r="CL326"/>
      <c r="CM326"/>
      <c r="CN326"/>
      <c r="CO326"/>
      <c r="CP326"/>
      <c r="CQ326"/>
      <c r="CR326"/>
      <c r="CS326"/>
      <c r="CT326"/>
      <c r="CU326"/>
      <c r="CV326"/>
      <c r="CW326"/>
      <c r="CX326"/>
      <c r="CY326"/>
      <c r="CZ326"/>
      <c r="DA326"/>
      <c r="DB326"/>
      <c r="DC326"/>
      <c r="DD326"/>
      <c r="DE326"/>
      <c r="DF326"/>
      <c r="DG326"/>
      <c r="DH326"/>
      <c r="DI326"/>
      <c r="DJ326"/>
      <c r="DK326"/>
      <c r="DL326"/>
      <c r="DM326"/>
      <c r="DN326"/>
      <c r="DO326"/>
      <c r="DP326"/>
      <c r="DQ326"/>
      <c r="DR326"/>
      <c r="DS326"/>
      <c r="DT326"/>
      <c r="DU326"/>
      <c r="DV326"/>
      <c r="DW326"/>
      <c r="DX326"/>
      <c r="DY326"/>
      <c r="DZ326"/>
      <c r="EA326"/>
      <c r="EB326"/>
      <c r="EC326"/>
      <c r="ED326"/>
      <c r="EE326"/>
      <c r="EF326"/>
      <c r="EG326"/>
      <c r="EH326"/>
      <c r="EI326"/>
      <c r="EJ326"/>
      <c r="EK326"/>
      <c r="EL326"/>
      <c r="EM326"/>
      <c r="EN326"/>
      <c r="EO326"/>
      <c r="EP326"/>
      <c r="EQ326"/>
      <c r="ER326"/>
      <c r="ES326"/>
      <c r="ET326"/>
      <c r="EU326"/>
      <c r="EV326"/>
      <c r="EW326"/>
      <c r="EX326"/>
      <c r="EY326"/>
      <c r="EZ326"/>
      <c r="FA326"/>
      <c r="FB326"/>
      <c r="FC326"/>
      <c r="FD326"/>
      <c r="FE326"/>
      <c r="FF326"/>
      <c r="FG326"/>
      <c r="FH326"/>
      <c r="FI326"/>
      <c r="FJ326"/>
      <c r="FK326"/>
      <c r="FL326"/>
      <c r="FM326"/>
      <c r="FN326"/>
      <c r="FO326"/>
      <c r="FP326"/>
      <c r="FQ326"/>
      <c r="FR326"/>
      <c r="FS326"/>
      <c r="FT326"/>
      <c r="FU326"/>
      <c r="FV326"/>
      <c r="FW326"/>
      <c r="FX326"/>
      <c r="FY326"/>
      <c r="FZ326"/>
      <c r="GA326"/>
      <c r="GB326"/>
      <c r="GC326"/>
      <c r="GD326"/>
      <c r="GE326"/>
      <c r="GF326"/>
      <c r="GG326"/>
      <c r="GH326"/>
      <c r="GI326"/>
      <c r="GJ326"/>
      <c r="GK326"/>
      <c r="GL326"/>
      <c r="GM326"/>
      <c r="GN326"/>
      <c r="GO326"/>
      <c r="GP326"/>
      <c r="GQ326"/>
      <c r="GR326"/>
      <c r="GS326"/>
      <c r="GT326"/>
      <c r="GU326"/>
      <c r="GV326"/>
      <c r="GW326"/>
      <c r="GX326"/>
      <c r="GY326"/>
      <c r="GZ326"/>
      <c r="HA326"/>
      <c r="HB326"/>
      <c r="HC326"/>
      <c r="HD326"/>
      <c r="HE326"/>
      <c r="HF326"/>
      <c r="HG326"/>
      <c r="HH326"/>
      <c r="HI326"/>
      <c r="HJ326"/>
      <c r="HK326"/>
      <c r="HL326"/>
      <c r="HM326"/>
      <c r="HN326"/>
      <c r="HO326"/>
      <c r="HP326"/>
      <c r="HQ326"/>
      <c r="HR326"/>
      <c r="HS326"/>
      <c r="HT326"/>
      <c r="HU326"/>
      <c r="HV326"/>
      <c r="HW326"/>
      <c r="HX326"/>
      <c r="HY326"/>
      <c r="HZ326"/>
      <c r="IA326"/>
      <c r="IB326"/>
      <c r="IC326"/>
      <c r="ID326"/>
      <c r="IE326"/>
      <c r="IF326"/>
      <c r="IG326"/>
      <c r="IH326"/>
      <c r="II326"/>
      <c r="IJ326"/>
      <c r="IK326"/>
      <c r="IL326"/>
      <c r="IM326"/>
      <c r="IN326"/>
      <c r="IO326"/>
      <c r="IP326"/>
      <c r="IQ326"/>
      <c r="IR326"/>
      <c r="IS326"/>
      <c r="IT326"/>
      <c r="IU326"/>
      <c r="IV326"/>
    </row>
    <row r="327" spans="1:256" ht="44.25" customHeight="1">
      <c r="A327" s="87"/>
      <c r="B327" s="6"/>
      <c r="C327" s="7"/>
      <c r="D327" s="8"/>
      <c r="E327" s="9"/>
      <c r="F327" s="21"/>
      <c r="G327" s="12"/>
      <c r="H327" s="9"/>
      <c r="I327" s="35"/>
      <c r="J327" s="11"/>
      <c r="K327" s="11"/>
      <c r="L327" s="11"/>
      <c r="M327" s="11"/>
      <c r="N327" s="11"/>
      <c r="O327" s="38"/>
      <c r="P327" s="9"/>
      <c r="Q327" s="9"/>
      <c r="R327" s="9"/>
      <c r="S327" s="141"/>
      <c r="T327" s="9"/>
      <c r="U327" s="12"/>
      <c r="V327" s="9"/>
      <c r="W327" s="9"/>
      <c r="X327" s="9"/>
      <c r="Y327" s="9"/>
      <c r="Z327" s="7"/>
      <c r="AA327" s="13"/>
      <c r="AB327" s="9"/>
      <c r="AC327" s="26"/>
      <c r="AD327" s="9"/>
      <c r="AE327" s="12"/>
      <c r="AF327" s="12"/>
      <c r="AG327" s="12"/>
      <c r="AH327" s="12"/>
      <c r="AI327" s="12"/>
      <c r="AJ327" s="9"/>
      <c r="AK327" s="9"/>
      <c r="AL327" s="9"/>
      <c r="AM327" s="9"/>
      <c r="AN327" s="22"/>
      <c r="AO327" s="16"/>
      <c r="AP327" s="11"/>
      <c r="AQ327"/>
      <c r="AR327"/>
      <c r="AS327"/>
      <c r="AT327"/>
      <c r="AU327"/>
      <c r="AV327"/>
      <c r="AW327"/>
      <c r="AX327"/>
      <c r="AY327"/>
      <c r="AZ327"/>
      <c r="BA327"/>
      <c r="BB327"/>
      <c r="BC327"/>
      <c r="BD327"/>
      <c r="BE327"/>
      <c r="BF327"/>
      <c r="BG327"/>
      <c r="BH327"/>
      <c r="BI327"/>
      <c r="BJ327"/>
      <c r="BK327"/>
      <c r="BL327"/>
      <c r="BM327"/>
      <c r="BN327"/>
      <c r="BO327"/>
      <c r="BP327"/>
      <c r="BQ327"/>
      <c r="BR327"/>
      <c r="BS327"/>
      <c r="BT327"/>
      <c r="BU327"/>
      <c r="BV327"/>
      <c r="BW327"/>
      <c r="BX327"/>
      <c r="BY327"/>
      <c r="BZ327"/>
      <c r="CA327"/>
      <c r="CB327"/>
      <c r="CC327"/>
      <c r="CD327"/>
      <c r="CE327"/>
      <c r="CF327"/>
      <c r="CG327"/>
      <c r="CH327"/>
      <c r="CI327"/>
      <c r="CJ327"/>
      <c r="CK327"/>
      <c r="CL327"/>
      <c r="CM327"/>
      <c r="CN327"/>
      <c r="CO327"/>
      <c r="CP327"/>
      <c r="CQ327"/>
      <c r="CR327"/>
      <c r="CS327"/>
      <c r="CT327"/>
      <c r="CU327"/>
      <c r="CV327"/>
      <c r="CW327"/>
      <c r="CX327"/>
      <c r="CY327"/>
      <c r="CZ327"/>
      <c r="DA327"/>
      <c r="DB327"/>
      <c r="DC327"/>
      <c r="DD327"/>
      <c r="DE327"/>
      <c r="DF327"/>
      <c r="DG327"/>
      <c r="DH327"/>
      <c r="DI327"/>
      <c r="DJ327"/>
      <c r="DK327"/>
      <c r="DL327"/>
      <c r="DM327"/>
      <c r="DN327"/>
      <c r="DO327"/>
      <c r="DP327"/>
      <c r="DQ327"/>
      <c r="DR327"/>
      <c r="DS327"/>
      <c r="DT327"/>
      <c r="DU327"/>
      <c r="DV327"/>
      <c r="DW327"/>
      <c r="DX327"/>
      <c r="DY327"/>
      <c r="DZ327"/>
      <c r="EA327"/>
      <c r="EB327"/>
      <c r="EC327"/>
      <c r="ED327"/>
      <c r="EE327"/>
      <c r="EF327"/>
      <c r="EG327"/>
      <c r="EH327"/>
      <c r="EI327"/>
      <c r="EJ327"/>
      <c r="EK327"/>
      <c r="EL327"/>
      <c r="EM327"/>
      <c r="EN327"/>
      <c r="EO327"/>
      <c r="EP327"/>
      <c r="EQ327"/>
      <c r="ER327"/>
      <c r="ES327"/>
      <c r="ET327"/>
      <c r="EU327"/>
      <c r="EV327"/>
      <c r="EW327"/>
      <c r="EX327"/>
      <c r="EY327"/>
      <c r="EZ327"/>
      <c r="FA327"/>
      <c r="FB327"/>
      <c r="FC327"/>
      <c r="FD327"/>
      <c r="FE327"/>
      <c r="FF327"/>
      <c r="FG327"/>
      <c r="FH327"/>
      <c r="FI327"/>
      <c r="FJ327"/>
      <c r="FK327"/>
      <c r="FL327"/>
      <c r="FM327"/>
      <c r="FN327"/>
      <c r="FO327"/>
      <c r="FP327"/>
      <c r="FQ327"/>
      <c r="FR327"/>
      <c r="FS327"/>
      <c r="FT327"/>
      <c r="FU327"/>
      <c r="FV327"/>
      <c r="FW327"/>
      <c r="FX327"/>
      <c r="FY327"/>
      <c r="FZ327"/>
      <c r="GA327"/>
      <c r="GB327"/>
      <c r="GC327"/>
      <c r="GD327"/>
      <c r="GE327"/>
      <c r="GF327"/>
      <c r="GG327"/>
      <c r="GH327"/>
      <c r="GI327"/>
      <c r="GJ327"/>
      <c r="GK327"/>
      <c r="GL327"/>
      <c r="GM327"/>
      <c r="GN327"/>
      <c r="GO327"/>
      <c r="GP327"/>
      <c r="GQ327"/>
      <c r="GR327"/>
      <c r="GS327"/>
      <c r="GT327"/>
      <c r="GU327"/>
      <c r="GV327"/>
      <c r="GW327"/>
      <c r="GX327"/>
      <c r="GY327"/>
      <c r="GZ327"/>
      <c r="HA327"/>
      <c r="HB327"/>
      <c r="HC327"/>
      <c r="HD327"/>
      <c r="HE327"/>
      <c r="HF327"/>
      <c r="HG327"/>
      <c r="HH327"/>
      <c r="HI327"/>
      <c r="HJ327"/>
      <c r="HK327"/>
      <c r="HL327"/>
      <c r="HM327"/>
      <c r="HN327"/>
      <c r="HO327"/>
      <c r="HP327"/>
      <c r="HQ327"/>
      <c r="HR327"/>
      <c r="HS327"/>
      <c r="HT327"/>
      <c r="HU327"/>
      <c r="HV327"/>
      <c r="HW327"/>
      <c r="HX327"/>
      <c r="HY327"/>
      <c r="HZ327"/>
      <c r="IA327"/>
      <c r="IB327"/>
      <c r="IC327"/>
      <c r="ID327"/>
      <c r="IE327"/>
      <c r="IF327"/>
      <c r="IG327"/>
      <c r="IH327"/>
      <c r="II327"/>
      <c r="IJ327"/>
      <c r="IK327"/>
      <c r="IL327"/>
      <c r="IM327"/>
      <c r="IN327"/>
      <c r="IO327"/>
      <c r="IP327"/>
      <c r="IQ327"/>
      <c r="IR327"/>
      <c r="IS327"/>
      <c r="IT327"/>
      <c r="IU327"/>
      <c r="IV327"/>
    </row>
    <row r="328" spans="1:256" ht="44.25" customHeight="1">
      <c r="A328" s="87"/>
      <c r="B328" s="6"/>
      <c r="C328" s="7"/>
      <c r="D328" s="8"/>
      <c r="E328" s="9"/>
      <c r="F328" s="21"/>
      <c r="G328" s="12"/>
      <c r="H328" s="9"/>
      <c r="I328" s="35"/>
      <c r="J328" s="11"/>
      <c r="K328" s="11"/>
      <c r="L328" s="11"/>
      <c r="M328" s="11"/>
      <c r="N328" s="11"/>
      <c r="O328" s="38"/>
      <c r="P328" s="9"/>
      <c r="Q328" s="9"/>
      <c r="R328" s="9"/>
      <c r="S328" s="141"/>
      <c r="T328" s="9"/>
      <c r="U328" s="12"/>
      <c r="V328" s="9"/>
      <c r="W328" s="9"/>
      <c r="X328" s="9"/>
      <c r="Y328" s="9"/>
      <c r="Z328" s="7"/>
      <c r="AA328" s="13"/>
      <c r="AB328" s="9"/>
      <c r="AC328" s="26"/>
      <c r="AD328" s="9"/>
      <c r="AE328" s="12"/>
      <c r="AF328" s="12"/>
      <c r="AG328" s="12"/>
      <c r="AH328" s="12"/>
      <c r="AI328" s="12"/>
      <c r="AJ328" s="9"/>
      <c r="AK328" s="9"/>
      <c r="AL328" s="9"/>
      <c r="AM328" s="9"/>
      <c r="AN328" s="22"/>
      <c r="AO328" s="16"/>
      <c r="AP328" s="11"/>
      <c r="AQ328"/>
      <c r="AR328"/>
      <c r="AS328"/>
      <c r="AT328"/>
      <c r="AU328"/>
      <c r="AV328"/>
      <c r="AW328"/>
      <c r="AX328"/>
      <c r="AY328"/>
      <c r="AZ328"/>
      <c r="BA328"/>
      <c r="BB328"/>
      <c r="BC328"/>
      <c r="BD328"/>
      <c r="BE328"/>
      <c r="BF328"/>
      <c r="BG328"/>
      <c r="BH328"/>
      <c r="BI328"/>
      <c r="BJ328"/>
      <c r="BK328"/>
      <c r="BL328"/>
      <c r="BM328"/>
      <c r="BN328"/>
      <c r="BO328"/>
      <c r="BP328"/>
      <c r="BQ328"/>
      <c r="BR328"/>
      <c r="BS328"/>
      <c r="BT328"/>
      <c r="BU328"/>
      <c r="BV328"/>
      <c r="BW328"/>
      <c r="BX328"/>
      <c r="BY328"/>
      <c r="BZ328"/>
      <c r="CA328"/>
      <c r="CB328"/>
      <c r="CC328"/>
      <c r="CD328"/>
      <c r="CE328"/>
      <c r="CF328"/>
      <c r="CG328"/>
      <c r="CH328"/>
      <c r="CI328"/>
      <c r="CJ328"/>
      <c r="CK328"/>
      <c r="CL328"/>
      <c r="CM328"/>
      <c r="CN328"/>
      <c r="CO328"/>
      <c r="CP328"/>
      <c r="CQ328"/>
      <c r="CR328"/>
      <c r="CS328"/>
      <c r="CT328"/>
      <c r="CU328"/>
      <c r="CV328"/>
      <c r="CW328"/>
      <c r="CX328"/>
      <c r="CY328"/>
      <c r="CZ328"/>
      <c r="DA328"/>
      <c r="DB328"/>
      <c r="DC328"/>
      <c r="DD328"/>
      <c r="DE328"/>
      <c r="DF328"/>
      <c r="DG328"/>
      <c r="DH328"/>
      <c r="DI328"/>
      <c r="DJ328"/>
      <c r="DK328"/>
      <c r="DL328"/>
      <c r="DM328"/>
      <c r="DN328"/>
      <c r="DO328"/>
      <c r="DP328"/>
      <c r="DQ328"/>
      <c r="DR328"/>
      <c r="DS328"/>
      <c r="DT328"/>
      <c r="DU328"/>
      <c r="DV328"/>
      <c r="DW328"/>
      <c r="DX328"/>
      <c r="DY328"/>
      <c r="DZ328"/>
      <c r="EA328"/>
      <c r="EB328"/>
      <c r="EC328"/>
      <c r="ED328"/>
      <c r="EE328"/>
      <c r="EF328"/>
      <c r="EG328"/>
      <c r="EH328"/>
      <c r="EI328"/>
      <c r="EJ328"/>
      <c r="EK328"/>
      <c r="EL328"/>
      <c r="EM328"/>
      <c r="EN328"/>
      <c r="EO328"/>
      <c r="EP328"/>
      <c r="EQ328"/>
      <c r="ER328"/>
      <c r="ES328"/>
      <c r="ET328"/>
      <c r="EU328"/>
      <c r="EV328"/>
      <c r="EW328"/>
      <c r="EX328"/>
      <c r="EY328"/>
      <c r="EZ328"/>
      <c r="FA328"/>
      <c r="FB328"/>
      <c r="FC328"/>
      <c r="FD328"/>
      <c r="FE328"/>
      <c r="FF328"/>
      <c r="FG328"/>
      <c r="FH328"/>
      <c r="FI328"/>
      <c r="FJ328"/>
      <c r="FK328"/>
      <c r="FL328"/>
      <c r="FM328"/>
      <c r="FN328"/>
      <c r="FO328"/>
      <c r="FP328"/>
      <c r="FQ328"/>
      <c r="FR328"/>
      <c r="FS328"/>
      <c r="FT328"/>
      <c r="FU328"/>
      <c r="FV328"/>
      <c r="FW328"/>
      <c r="FX328"/>
      <c r="FY328"/>
      <c r="FZ328"/>
      <c r="GA328"/>
      <c r="GB328"/>
      <c r="GC328"/>
      <c r="GD328"/>
      <c r="GE328"/>
      <c r="GF328"/>
      <c r="GG328"/>
      <c r="GH328"/>
      <c r="GI328"/>
      <c r="GJ328"/>
      <c r="GK328"/>
      <c r="GL328"/>
      <c r="GM328"/>
      <c r="GN328"/>
      <c r="GO328"/>
      <c r="GP328"/>
      <c r="GQ328"/>
      <c r="GR328"/>
      <c r="GS328"/>
      <c r="GT328"/>
      <c r="GU328"/>
      <c r="GV328"/>
      <c r="GW328"/>
      <c r="GX328"/>
      <c r="GY328"/>
      <c r="GZ328"/>
      <c r="HA328"/>
      <c r="HB328"/>
      <c r="HC328"/>
      <c r="HD328"/>
      <c r="HE328"/>
      <c r="HF328"/>
      <c r="HG328"/>
      <c r="HH328"/>
      <c r="HI328"/>
      <c r="HJ328"/>
      <c r="HK328"/>
      <c r="HL328"/>
      <c r="HM328"/>
      <c r="HN328"/>
      <c r="HO328"/>
      <c r="HP328"/>
      <c r="HQ328"/>
      <c r="HR328"/>
      <c r="HS328"/>
      <c r="HT328"/>
      <c r="HU328"/>
      <c r="HV328"/>
      <c r="HW328"/>
      <c r="HX328"/>
      <c r="HY328"/>
      <c r="HZ328"/>
      <c r="IA328"/>
      <c r="IB328"/>
      <c r="IC328"/>
      <c r="ID328"/>
      <c r="IE328"/>
      <c r="IF328"/>
      <c r="IG328"/>
      <c r="IH328"/>
      <c r="II328"/>
      <c r="IJ328"/>
      <c r="IK328"/>
      <c r="IL328"/>
      <c r="IM328"/>
      <c r="IN328"/>
      <c r="IO328"/>
      <c r="IP328"/>
      <c r="IQ328"/>
      <c r="IR328"/>
      <c r="IS328"/>
      <c r="IT328"/>
      <c r="IU328"/>
      <c r="IV328"/>
    </row>
    <row r="329" spans="1:256" ht="44.25" customHeight="1">
      <c r="A329" s="87"/>
      <c r="B329" s="6"/>
      <c r="C329" s="7"/>
      <c r="D329" s="8"/>
      <c r="E329" s="9"/>
      <c r="F329" s="21"/>
      <c r="G329" s="12"/>
      <c r="H329" s="9"/>
      <c r="I329" s="35"/>
      <c r="J329" s="11"/>
      <c r="K329" s="11"/>
      <c r="L329" s="11"/>
      <c r="M329" s="11"/>
      <c r="N329" s="11"/>
      <c r="O329" s="38"/>
      <c r="P329" s="9"/>
      <c r="Q329" s="9"/>
      <c r="R329" s="9"/>
      <c r="S329" s="141"/>
      <c r="T329" s="9"/>
      <c r="U329" s="12"/>
      <c r="V329" s="9"/>
      <c r="W329" s="9"/>
      <c r="X329" s="9"/>
      <c r="Y329" s="9"/>
      <c r="Z329" s="7"/>
      <c r="AA329" s="13"/>
      <c r="AB329" s="9"/>
      <c r="AC329" s="26"/>
      <c r="AD329" s="9"/>
      <c r="AE329" s="12"/>
      <c r="AF329" s="12"/>
      <c r="AG329" s="12"/>
      <c r="AH329" s="12"/>
      <c r="AI329" s="12"/>
      <c r="AJ329" s="9"/>
      <c r="AK329" s="9"/>
      <c r="AL329" s="9"/>
      <c r="AM329" s="9"/>
      <c r="AN329" s="22"/>
      <c r="AO329" s="16"/>
      <c r="AP329" s="11"/>
      <c r="AQ329"/>
      <c r="AR329"/>
      <c r="AS329"/>
      <c r="AT329"/>
      <c r="AU329"/>
      <c r="AV329"/>
      <c r="AW329"/>
      <c r="AX329"/>
      <c r="AY329"/>
      <c r="AZ329"/>
      <c r="BA329"/>
      <c r="BB329"/>
      <c r="BC329"/>
      <c r="BD329"/>
      <c r="BE329"/>
      <c r="BF329"/>
      <c r="BG329"/>
      <c r="BH329"/>
      <c r="BI329"/>
      <c r="BJ329"/>
      <c r="BK329"/>
      <c r="BL329"/>
      <c r="BM329"/>
      <c r="BN329"/>
      <c r="BO329"/>
      <c r="BP329"/>
      <c r="BQ329"/>
      <c r="BR329"/>
      <c r="BS329"/>
      <c r="BT329"/>
      <c r="BU329"/>
      <c r="BV329"/>
      <c r="BW329"/>
      <c r="BX329"/>
      <c r="BY329"/>
      <c r="BZ329"/>
      <c r="CA329"/>
      <c r="CB329"/>
      <c r="CC329"/>
      <c r="CD329"/>
      <c r="CE329"/>
      <c r="CF329"/>
      <c r="CG329"/>
      <c r="CH329"/>
      <c r="CI329"/>
      <c r="CJ329"/>
      <c r="CK329"/>
      <c r="CL329"/>
      <c r="CM329"/>
      <c r="CN329"/>
      <c r="CO329"/>
      <c r="CP329"/>
      <c r="CQ329"/>
      <c r="CR329"/>
      <c r="CS329"/>
      <c r="CT329"/>
      <c r="CU329"/>
      <c r="CV329"/>
      <c r="CW329"/>
      <c r="CX329"/>
      <c r="CY329"/>
      <c r="CZ329"/>
      <c r="DA329"/>
      <c r="DB329"/>
      <c r="DC329"/>
      <c r="DD329"/>
      <c r="DE329"/>
      <c r="DF329"/>
      <c r="DG329"/>
      <c r="DH329"/>
      <c r="DI329"/>
      <c r="DJ329"/>
      <c r="DK329"/>
      <c r="DL329"/>
      <c r="DM329"/>
      <c r="DN329"/>
      <c r="DO329"/>
      <c r="DP329"/>
      <c r="DQ329"/>
      <c r="DR329"/>
      <c r="DS329"/>
      <c r="DT329"/>
      <c r="DU329"/>
      <c r="DV329"/>
      <c r="DW329"/>
      <c r="DX329"/>
      <c r="DY329"/>
      <c r="DZ329"/>
      <c r="EA329"/>
      <c r="EB329"/>
      <c r="EC329"/>
      <c r="ED329"/>
      <c r="EE329"/>
      <c r="EF329"/>
      <c r="EG329"/>
      <c r="EH329"/>
      <c r="EI329"/>
      <c r="EJ329"/>
      <c r="EK329"/>
      <c r="EL329"/>
      <c r="EM329"/>
      <c r="EN329"/>
      <c r="EO329"/>
      <c r="EP329"/>
      <c r="EQ329"/>
      <c r="ER329"/>
      <c r="ES329"/>
      <c r="ET329"/>
      <c r="EU329"/>
      <c r="EV329"/>
      <c r="EW329"/>
      <c r="EX329"/>
      <c r="EY329"/>
      <c r="EZ329"/>
      <c r="FA329"/>
      <c r="FB329"/>
      <c r="FC329"/>
      <c r="FD329"/>
      <c r="FE329"/>
      <c r="FF329"/>
      <c r="FG329"/>
      <c r="FH329"/>
      <c r="FI329"/>
      <c r="FJ329"/>
      <c r="FK329"/>
      <c r="FL329"/>
      <c r="FM329"/>
      <c r="FN329"/>
      <c r="FO329"/>
      <c r="FP329"/>
      <c r="FQ329"/>
      <c r="FR329"/>
      <c r="FS329"/>
      <c r="FT329"/>
      <c r="FU329"/>
      <c r="FV329"/>
      <c r="FW329"/>
      <c r="FX329"/>
      <c r="FY329"/>
      <c r="FZ329"/>
      <c r="GA329"/>
      <c r="GB329"/>
      <c r="GC329"/>
      <c r="GD329"/>
      <c r="GE329"/>
      <c r="GF329"/>
      <c r="GG329"/>
      <c r="GH329"/>
      <c r="GI329"/>
      <c r="GJ329"/>
      <c r="GK329"/>
      <c r="GL329"/>
      <c r="GM329"/>
      <c r="GN329"/>
      <c r="GO329"/>
      <c r="GP329"/>
      <c r="GQ329"/>
      <c r="GR329"/>
      <c r="GS329"/>
      <c r="GT329"/>
      <c r="GU329"/>
      <c r="GV329"/>
      <c r="GW329"/>
      <c r="GX329"/>
      <c r="GY329"/>
      <c r="GZ329"/>
      <c r="HA329"/>
      <c r="HB329"/>
      <c r="HC329"/>
      <c r="HD329"/>
      <c r="HE329"/>
      <c r="HF329"/>
      <c r="HG329"/>
      <c r="HH329"/>
      <c r="HI329"/>
      <c r="HJ329"/>
      <c r="HK329"/>
      <c r="HL329"/>
      <c r="HM329"/>
      <c r="HN329"/>
      <c r="HO329"/>
      <c r="HP329"/>
      <c r="HQ329"/>
      <c r="HR329"/>
      <c r="HS329"/>
      <c r="HT329"/>
      <c r="HU329"/>
      <c r="HV329"/>
      <c r="HW329"/>
      <c r="HX329"/>
      <c r="HY329"/>
      <c r="HZ329"/>
      <c r="IA329"/>
      <c r="IB329"/>
      <c r="IC329"/>
      <c r="ID329"/>
      <c r="IE329"/>
      <c r="IF329"/>
      <c r="IG329"/>
      <c r="IH329"/>
      <c r="II329"/>
      <c r="IJ329"/>
      <c r="IK329"/>
      <c r="IL329"/>
      <c r="IM329"/>
      <c r="IN329"/>
      <c r="IO329"/>
      <c r="IP329"/>
      <c r="IQ329"/>
      <c r="IR329"/>
      <c r="IS329"/>
      <c r="IT329"/>
      <c r="IU329"/>
      <c r="IV329"/>
    </row>
    <row r="330" spans="1:256" ht="44.25" customHeight="1">
      <c r="A330" s="87"/>
      <c r="B330" s="6"/>
      <c r="C330" s="7"/>
      <c r="D330" s="8"/>
      <c r="E330" s="9"/>
      <c r="F330" s="21"/>
      <c r="G330" s="12"/>
      <c r="H330" s="9"/>
      <c r="I330" s="35"/>
      <c r="J330" s="11"/>
      <c r="K330" s="11"/>
      <c r="L330" s="11"/>
      <c r="M330" s="11"/>
      <c r="N330" s="11"/>
      <c r="O330" s="38"/>
      <c r="P330" s="9"/>
      <c r="Q330" s="9"/>
      <c r="R330" s="9"/>
      <c r="S330" s="141"/>
      <c r="T330" s="9"/>
      <c r="U330" s="12"/>
      <c r="V330" s="9"/>
      <c r="W330" s="9"/>
      <c r="X330" s="9"/>
      <c r="Y330" s="9"/>
      <c r="Z330" s="7"/>
      <c r="AA330" s="13"/>
      <c r="AB330" s="9"/>
      <c r="AC330" s="26"/>
      <c r="AD330" s="9"/>
      <c r="AE330" s="12"/>
      <c r="AF330" s="12"/>
      <c r="AG330" s="12"/>
      <c r="AH330" s="12"/>
      <c r="AI330" s="12"/>
      <c r="AJ330" s="9"/>
      <c r="AK330" s="9"/>
      <c r="AL330" s="9"/>
      <c r="AM330" s="9"/>
      <c r="AN330" s="22"/>
      <c r="AO330" s="16"/>
      <c r="AP330" s="11"/>
      <c r="AQ330"/>
      <c r="AR330"/>
      <c r="AS330"/>
      <c r="AT330"/>
      <c r="AU330"/>
      <c r="AV330"/>
      <c r="AW330"/>
      <c r="AX330"/>
      <c r="AY330"/>
      <c r="AZ330"/>
      <c r="BA330"/>
      <c r="BB330"/>
      <c r="BC330"/>
      <c r="BD330"/>
      <c r="BE330"/>
      <c r="BF330"/>
      <c r="BG330"/>
      <c r="BH330"/>
      <c r="BI330"/>
      <c r="BJ330"/>
      <c r="BK330"/>
      <c r="BL330"/>
      <c r="BM330"/>
      <c r="BN330"/>
      <c r="BO330"/>
      <c r="BP330"/>
      <c r="BQ330"/>
      <c r="BR330"/>
      <c r="BS330"/>
      <c r="BT330"/>
      <c r="BU330"/>
      <c r="BV330"/>
      <c r="BW330"/>
      <c r="BX330"/>
      <c r="BY330"/>
      <c r="BZ330"/>
      <c r="CA330"/>
      <c r="CB330"/>
      <c r="CC330"/>
      <c r="CD330"/>
      <c r="CE330"/>
      <c r="CF330"/>
      <c r="CG330"/>
      <c r="CH330"/>
      <c r="CI330"/>
      <c r="CJ330"/>
      <c r="CK330"/>
      <c r="CL330"/>
      <c r="CM330"/>
      <c r="CN330"/>
      <c r="CO330"/>
      <c r="CP330"/>
      <c r="CQ330"/>
      <c r="CR330"/>
      <c r="CS330"/>
      <c r="CT330"/>
      <c r="CU330"/>
      <c r="CV330"/>
      <c r="CW330"/>
      <c r="CX330"/>
      <c r="CY330"/>
      <c r="CZ330"/>
      <c r="DA330"/>
      <c r="DB330"/>
      <c r="DC330"/>
      <c r="DD330"/>
      <c r="DE330"/>
      <c r="DF330"/>
      <c r="DG330"/>
      <c r="DH330"/>
      <c r="DI330"/>
      <c r="DJ330"/>
      <c r="DK330"/>
      <c r="DL330"/>
      <c r="DM330"/>
      <c r="DN330"/>
      <c r="DO330"/>
      <c r="DP330"/>
      <c r="DQ330"/>
      <c r="DR330"/>
      <c r="DS330"/>
      <c r="DT330"/>
      <c r="DU330"/>
      <c r="DV330"/>
      <c r="DW330"/>
      <c r="DX330"/>
      <c r="DY330"/>
      <c r="DZ330"/>
      <c r="EA330"/>
      <c r="EB330"/>
      <c r="EC330"/>
      <c r="ED330"/>
      <c r="EE330"/>
      <c r="EF330"/>
      <c r="EG330"/>
      <c r="EH330"/>
      <c r="EI330"/>
      <c r="EJ330"/>
      <c r="EK330"/>
      <c r="EL330"/>
      <c r="EM330"/>
      <c r="EN330"/>
      <c r="EO330"/>
      <c r="EP330"/>
      <c r="EQ330"/>
      <c r="ER330"/>
      <c r="ES330"/>
      <c r="ET330"/>
      <c r="EU330"/>
      <c r="EV330"/>
      <c r="EW330"/>
      <c r="EX330"/>
      <c r="EY330"/>
      <c r="EZ330"/>
      <c r="FA330"/>
      <c r="FB330"/>
      <c r="FC330"/>
      <c r="FD330"/>
      <c r="FE330"/>
      <c r="FF330"/>
      <c r="FG330"/>
      <c r="FH330"/>
      <c r="FI330"/>
      <c r="FJ330"/>
      <c r="FK330"/>
      <c r="FL330"/>
      <c r="FM330"/>
      <c r="FN330"/>
      <c r="FO330"/>
      <c r="FP330"/>
      <c r="FQ330"/>
      <c r="FR330"/>
      <c r="FS330"/>
      <c r="FT330"/>
      <c r="FU330"/>
      <c r="FV330"/>
      <c r="FW330"/>
      <c r="FX330"/>
      <c r="FY330"/>
      <c r="FZ330"/>
      <c r="GA330"/>
      <c r="GB330"/>
      <c r="GC330"/>
      <c r="GD330"/>
      <c r="GE330"/>
      <c r="GF330"/>
      <c r="GG330"/>
      <c r="GH330"/>
      <c r="GI330"/>
      <c r="GJ330"/>
      <c r="GK330"/>
      <c r="GL330"/>
      <c r="GM330"/>
      <c r="GN330"/>
      <c r="GO330"/>
      <c r="GP330"/>
      <c r="GQ330"/>
      <c r="GR330"/>
      <c r="GS330"/>
      <c r="GT330"/>
      <c r="GU330"/>
      <c r="GV330"/>
      <c r="GW330"/>
      <c r="GX330"/>
      <c r="GY330"/>
      <c r="GZ330"/>
      <c r="HA330"/>
      <c r="HB330"/>
      <c r="HC330"/>
      <c r="HD330"/>
      <c r="HE330"/>
      <c r="HF330"/>
      <c r="HG330"/>
      <c r="HH330"/>
      <c r="HI330"/>
      <c r="HJ330"/>
      <c r="HK330"/>
      <c r="HL330"/>
      <c r="HM330"/>
      <c r="HN330"/>
      <c r="HO330"/>
      <c r="HP330"/>
      <c r="HQ330"/>
      <c r="HR330"/>
      <c r="HS330"/>
      <c r="HT330"/>
      <c r="HU330"/>
      <c r="HV330"/>
      <c r="HW330"/>
      <c r="HX330"/>
      <c r="HY330"/>
      <c r="HZ330"/>
      <c r="IA330"/>
      <c r="IB330"/>
      <c r="IC330"/>
      <c r="ID330"/>
      <c r="IE330"/>
      <c r="IF330"/>
      <c r="IG330"/>
      <c r="IH330"/>
      <c r="II330"/>
      <c r="IJ330"/>
      <c r="IK330"/>
      <c r="IL330"/>
      <c r="IM330"/>
      <c r="IN330"/>
      <c r="IO330"/>
      <c r="IP330"/>
      <c r="IQ330"/>
      <c r="IR330"/>
      <c r="IS330"/>
      <c r="IT330"/>
      <c r="IU330"/>
      <c r="IV330"/>
    </row>
    <row r="331" spans="1:256" ht="44.25" customHeight="1">
      <c r="A331" s="87"/>
      <c r="B331" s="6"/>
      <c r="C331" s="7"/>
      <c r="D331" s="8"/>
      <c r="E331" s="9"/>
      <c r="F331" s="21"/>
      <c r="G331" s="12"/>
      <c r="H331" s="9"/>
      <c r="I331" s="35"/>
      <c r="J331" s="11"/>
      <c r="K331" s="11"/>
      <c r="L331" s="11"/>
      <c r="M331" s="11"/>
      <c r="N331" s="11"/>
      <c r="O331" s="38"/>
      <c r="P331" s="9"/>
      <c r="Q331" s="9"/>
      <c r="R331" s="9"/>
      <c r="S331" s="141"/>
      <c r="T331" s="9"/>
      <c r="U331" s="12"/>
      <c r="V331" s="9"/>
      <c r="W331" s="9"/>
      <c r="X331" s="9"/>
      <c r="Y331" s="9"/>
      <c r="Z331" s="7"/>
      <c r="AA331" s="13"/>
      <c r="AB331" s="9"/>
      <c r="AC331" s="26"/>
      <c r="AD331" s="9"/>
      <c r="AE331" s="12"/>
      <c r="AF331" s="12"/>
      <c r="AG331" s="12"/>
      <c r="AH331" s="12"/>
      <c r="AI331" s="12"/>
      <c r="AJ331" s="9"/>
      <c r="AK331" s="9"/>
      <c r="AL331" s="9"/>
      <c r="AM331" s="9"/>
      <c r="AN331" s="22"/>
      <c r="AO331" s="16"/>
      <c r="AP331" s="11"/>
      <c r="AQ331"/>
      <c r="AR331"/>
      <c r="AS331"/>
      <c r="AT331"/>
      <c r="AU331"/>
      <c r="AV331"/>
      <c r="AW331"/>
      <c r="AX331"/>
      <c r="AY331"/>
      <c r="AZ331"/>
      <c r="BA331"/>
      <c r="BB331"/>
      <c r="BC331"/>
      <c r="BD331"/>
      <c r="BE331"/>
      <c r="BF331"/>
      <c r="BG331"/>
      <c r="BH331"/>
      <c r="BI331"/>
      <c r="BJ331"/>
      <c r="BK331"/>
      <c r="BL331"/>
      <c r="BM331"/>
      <c r="BN331"/>
      <c r="BO331"/>
      <c r="BP331"/>
      <c r="BQ331"/>
      <c r="BR331"/>
      <c r="BS331"/>
      <c r="BT331"/>
      <c r="BU331"/>
      <c r="BV331"/>
      <c r="BW331"/>
      <c r="BX331"/>
      <c r="BY331"/>
      <c r="BZ331"/>
      <c r="CA331"/>
      <c r="CB331"/>
      <c r="CC331"/>
      <c r="CD331"/>
      <c r="CE331"/>
      <c r="CF331"/>
      <c r="CG331"/>
      <c r="CH331"/>
      <c r="CI331"/>
      <c r="CJ331"/>
      <c r="CK331"/>
      <c r="CL331"/>
      <c r="CM331"/>
      <c r="CN331"/>
      <c r="CO331"/>
      <c r="CP331"/>
      <c r="CQ331"/>
      <c r="CR331"/>
      <c r="CS331"/>
      <c r="CT331"/>
      <c r="CU331"/>
      <c r="CV331"/>
      <c r="CW331"/>
      <c r="CX331"/>
      <c r="CY331"/>
      <c r="CZ331"/>
      <c r="DA331"/>
      <c r="DB331"/>
      <c r="DC331"/>
      <c r="DD331"/>
      <c r="DE331"/>
      <c r="DF331"/>
      <c r="DG331"/>
      <c r="DH331"/>
      <c r="DI331"/>
      <c r="DJ331"/>
      <c r="DK331"/>
      <c r="DL331"/>
      <c r="DM331"/>
      <c r="DN331"/>
      <c r="DO331"/>
      <c r="DP331"/>
      <c r="DQ331"/>
      <c r="DR331"/>
      <c r="DS331"/>
      <c r="DT331"/>
      <c r="DU331"/>
      <c r="DV331"/>
      <c r="DW331"/>
      <c r="DX331"/>
      <c r="DY331"/>
      <c r="DZ331"/>
      <c r="EA331"/>
      <c r="EB331"/>
      <c r="EC331"/>
      <c r="ED331"/>
      <c r="EE331"/>
      <c r="EF331"/>
      <c r="EG331"/>
      <c r="EH331"/>
      <c r="EI331"/>
      <c r="EJ331"/>
      <c r="EK331"/>
      <c r="EL331"/>
      <c r="EM331"/>
      <c r="EN331"/>
      <c r="EO331"/>
      <c r="EP331"/>
      <c r="EQ331"/>
      <c r="ER331"/>
      <c r="ES331"/>
      <c r="ET331"/>
      <c r="EU331"/>
      <c r="EV331"/>
      <c r="EW331"/>
      <c r="EX331"/>
      <c r="EY331"/>
      <c r="EZ331"/>
      <c r="FA331"/>
      <c r="FB331"/>
      <c r="FC331"/>
      <c r="FD331"/>
      <c r="FE331"/>
      <c r="FF331"/>
      <c r="FG331"/>
      <c r="FH331"/>
      <c r="FI331"/>
      <c r="FJ331"/>
      <c r="FK331"/>
      <c r="FL331"/>
      <c r="FM331"/>
      <c r="FN331"/>
      <c r="FO331"/>
      <c r="FP331"/>
      <c r="FQ331"/>
      <c r="FR331"/>
      <c r="FS331"/>
      <c r="FT331"/>
      <c r="FU331"/>
      <c r="FV331"/>
      <c r="FW331"/>
      <c r="FX331"/>
      <c r="FY331"/>
      <c r="FZ331"/>
      <c r="GA331"/>
      <c r="GB331"/>
      <c r="GC331"/>
      <c r="GD331"/>
      <c r="GE331"/>
      <c r="GF331"/>
      <c r="GG331"/>
      <c r="GH331"/>
      <c r="GI331"/>
      <c r="GJ331"/>
      <c r="GK331"/>
      <c r="GL331"/>
      <c r="GM331"/>
      <c r="GN331"/>
      <c r="GO331"/>
      <c r="GP331"/>
      <c r="GQ331"/>
      <c r="GR331"/>
      <c r="GS331"/>
      <c r="GT331"/>
      <c r="GU331"/>
      <c r="GV331"/>
      <c r="GW331"/>
      <c r="GX331"/>
      <c r="GY331"/>
      <c r="GZ331"/>
      <c r="HA331"/>
      <c r="HB331"/>
      <c r="HC331"/>
      <c r="HD331"/>
      <c r="HE331"/>
      <c r="HF331"/>
      <c r="HG331"/>
      <c r="HH331"/>
      <c r="HI331"/>
      <c r="HJ331"/>
      <c r="HK331"/>
      <c r="HL331"/>
      <c r="HM331"/>
      <c r="HN331"/>
      <c r="HO331"/>
      <c r="HP331"/>
      <c r="HQ331"/>
      <c r="HR331"/>
      <c r="HS331"/>
      <c r="HT331"/>
      <c r="HU331"/>
      <c r="HV331"/>
      <c r="HW331"/>
      <c r="HX331"/>
      <c r="HY331"/>
      <c r="HZ331"/>
      <c r="IA331"/>
      <c r="IB331"/>
      <c r="IC331"/>
      <c r="ID331"/>
      <c r="IE331"/>
      <c r="IF331"/>
      <c r="IG331"/>
      <c r="IH331"/>
      <c r="II331"/>
      <c r="IJ331"/>
      <c r="IK331"/>
      <c r="IL331"/>
      <c r="IM331"/>
      <c r="IN331"/>
      <c r="IO331"/>
      <c r="IP331"/>
      <c r="IQ331"/>
      <c r="IR331"/>
      <c r="IS331"/>
      <c r="IT331"/>
      <c r="IU331"/>
      <c r="IV331"/>
    </row>
    <row r="332" spans="1:256" ht="44.25" customHeight="1">
      <c r="A332" s="87"/>
      <c r="B332" s="6"/>
      <c r="C332" s="7"/>
      <c r="D332" s="8"/>
      <c r="E332" s="9"/>
      <c r="F332" s="21"/>
      <c r="G332" s="12"/>
      <c r="H332" s="9"/>
      <c r="I332" s="35"/>
      <c r="J332" s="11"/>
      <c r="K332" s="11"/>
      <c r="L332" s="11"/>
      <c r="M332" s="11"/>
      <c r="N332" s="11"/>
      <c r="O332" s="38"/>
      <c r="P332" s="9"/>
      <c r="Q332" s="9"/>
      <c r="R332" s="9"/>
      <c r="S332" s="141"/>
      <c r="T332" s="9"/>
      <c r="U332" s="12"/>
      <c r="V332" s="9"/>
      <c r="W332" s="9"/>
      <c r="X332" s="9"/>
      <c r="Y332" s="9"/>
      <c r="Z332" s="7"/>
      <c r="AA332" s="13"/>
      <c r="AB332" s="9"/>
      <c r="AC332" s="26"/>
      <c r="AD332" s="9"/>
      <c r="AE332" s="12"/>
      <c r="AF332" s="12"/>
      <c r="AG332" s="12"/>
      <c r="AH332" s="12"/>
      <c r="AI332" s="12"/>
      <c r="AJ332" s="9"/>
      <c r="AK332" s="9"/>
      <c r="AL332" s="9"/>
      <c r="AM332" s="9"/>
      <c r="AN332" s="22"/>
      <c r="AO332" s="16"/>
      <c r="AP332" s="11"/>
      <c r="AQ332"/>
      <c r="AR332"/>
      <c r="AS332"/>
      <c r="AT332"/>
      <c r="AU332"/>
      <c r="AV332"/>
      <c r="AW332"/>
      <c r="AX332"/>
      <c r="AY332"/>
      <c r="AZ332"/>
      <c r="BA332"/>
      <c r="BB332"/>
      <c r="BC332"/>
      <c r="BD332"/>
      <c r="BE332"/>
      <c r="BF332"/>
      <c r="BG332"/>
      <c r="BH332"/>
      <c r="BI332"/>
      <c r="BJ332"/>
      <c r="BK332"/>
      <c r="BL332"/>
      <c r="BM332"/>
      <c r="BN332"/>
      <c r="BO332"/>
      <c r="BP332"/>
      <c r="BQ332"/>
      <c r="BR332"/>
      <c r="BS332"/>
      <c r="BT332"/>
      <c r="BU332"/>
      <c r="BV332"/>
      <c r="BW332"/>
      <c r="BX332"/>
      <c r="BY332"/>
      <c r="BZ332"/>
      <c r="CA332"/>
      <c r="CB332"/>
      <c r="CC332"/>
      <c r="CD332"/>
      <c r="CE332"/>
      <c r="CF332"/>
      <c r="CG332"/>
      <c r="CH332"/>
      <c r="CI332"/>
      <c r="CJ332"/>
      <c r="CK332"/>
      <c r="CL332"/>
      <c r="CM332"/>
      <c r="CN332"/>
      <c r="CO332"/>
      <c r="CP332"/>
      <c r="CQ332"/>
      <c r="CR332"/>
      <c r="CS332"/>
      <c r="CT332"/>
      <c r="CU332"/>
      <c r="CV332"/>
      <c r="CW332"/>
      <c r="CX332"/>
      <c r="CY332"/>
      <c r="CZ332"/>
      <c r="DA332"/>
      <c r="DB332"/>
      <c r="DC332"/>
      <c r="DD332"/>
      <c r="DE332"/>
      <c r="DF332"/>
      <c r="DG332"/>
      <c r="DH332"/>
      <c r="DI332"/>
      <c r="DJ332"/>
      <c r="DK332"/>
      <c r="DL332"/>
      <c r="DM332"/>
      <c r="DN332"/>
      <c r="DO332"/>
      <c r="DP332"/>
      <c r="DQ332"/>
      <c r="DR332"/>
      <c r="DS332"/>
      <c r="DT332"/>
      <c r="DU332"/>
      <c r="DV332"/>
      <c r="DW332"/>
      <c r="DX332"/>
      <c r="DY332"/>
      <c r="DZ332"/>
      <c r="EA332"/>
      <c r="EB332"/>
      <c r="EC332"/>
      <c r="ED332"/>
      <c r="EE332"/>
      <c r="EF332"/>
      <c r="EG332"/>
      <c r="EH332"/>
      <c r="EI332"/>
      <c r="EJ332"/>
      <c r="EK332"/>
      <c r="EL332"/>
      <c r="EM332"/>
      <c r="EN332"/>
      <c r="EO332"/>
      <c r="EP332"/>
      <c r="EQ332"/>
      <c r="ER332"/>
      <c r="ES332"/>
      <c r="ET332"/>
      <c r="EU332"/>
      <c r="EV332"/>
      <c r="EW332"/>
      <c r="EX332"/>
      <c r="EY332"/>
      <c r="EZ332"/>
      <c r="FA332"/>
      <c r="FB332"/>
      <c r="FC332"/>
      <c r="FD332"/>
      <c r="FE332"/>
      <c r="FF332"/>
      <c r="FG332"/>
      <c r="FH332"/>
      <c r="FI332"/>
      <c r="FJ332"/>
      <c r="FK332"/>
      <c r="FL332"/>
      <c r="FM332"/>
      <c r="FN332"/>
      <c r="FO332"/>
      <c r="FP332"/>
      <c r="FQ332"/>
      <c r="FR332"/>
      <c r="FS332"/>
      <c r="FT332"/>
      <c r="FU332"/>
      <c r="FV332"/>
      <c r="FW332"/>
      <c r="FX332"/>
      <c r="FY332"/>
      <c r="FZ332"/>
      <c r="GA332"/>
      <c r="GB332"/>
      <c r="GC332"/>
      <c r="GD332"/>
      <c r="GE332"/>
      <c r="GF332"/>
      <c r="GG332"/>
      <c r="GH332"/>
      <c r="GI332"/>
      <c r="GJ332"/>
      <c r="GK332"/>
      <c r="GL332"/>
      <c r="GM332"/>
      <c r="GN332"/>
      <c r="GO332"/>
      <c r="GP332"/>
      <c r="GQ332"/>
      <c r="GR332"/>
      <c r="GS332"/>
      <c r="GT332"/>
      <c r="GU332"/>
      <c r="GV332"/>
      <c r="GW332"/>
      <c r="GX332"/>
      <c r="GY332"/>
      <c r="GZ332"/>
      <c r="HA332"/>
      <c r="HB332"/>
      <c r="HC332"/>
      <c r="HD332"/>
      <c r="HE332"/>
      <c r="HF332"/>
      <c r="HG332"/>
      <c r="HH332"/>
      <c r="HI332"/>
      <c r="HJ332"/>
      <c r="HK332"/>
      <c r="HL332"/>
      <c r="HM332"/>
      <c r="HN332"/>
      <c r="HO332"/>
      <c r="HP332"/>
      <c r="HQ332"/>
      <c r="HR332"/>
      <c r="HS332"/>
      <c r="HT332"/>
      <c r="HU332"/>
      <c r="HV332"/>
      <c r="HW332"/>
      <c r="HX332"/>
      <c r="HY332"/>
      <c r="HZ332"/>
      <c r="IA332"/>
      <c r="IB332"/>
      <c r="IC332"/>
      <c r="ID332"/>
      <c r="IE332"/>
      <c r="IF332"/>
      <c r="IG332"/>
      <c r="IH332"/>
      <c r="II332"/>
      <c r="IJ332"/>
      <c r="IK332"/>
      <c r="IL332"/>
      <c r="IM332"/>
      <c r="IN332"/>
      <c r="IO332"/>
      <c r="IP332"/>
      <c r="IQ332"/>
      <c r="IR332"/>
      <c r="IS332"/>
      <c r="IT332"/>
      <c r="IU332"/>
      <c r="IV332"/>
    </row>
    <row r="333" spans="1:256" ht="44.25" customHeight="1">
      <c r="A333" s="87"/>
      <c r="B333" s="6"/>
      <c r="C333" s="7"/>
      <c r="D333" s="8"/>
      <c r="E333" s="9"/>
      <c r="F333" s="21"/>
      <c r="G333" s="12"/>
      <c r="H333" s="9"/>
      <c r="I333" s="35"/>
      <c r="J333" s="11"/>
      <c r="K333" s="11"/>
      <c r="L333" s="11"/>
      <c r="M333" s="11"/>
      <c r="N333" s="11"/>
      <c r="O333" s="38"/>
      <c r="P333" s="9"/>
      <c r="Q333" s="9"/>
      <c r="R333" s="9"/>
      <c r="S333" s="141"/>
      <c r="T333" s="9"/>
      <c r="U333" s="12"/>
      <c r="V333" s="9"/>
      <c r="W333" s="9"/>
      <c r="X333" s="9"/>
      <c r="Y333" s="9"/>
      <c r="Z333" s="7"/>
      <c r="AA333" s="13"/>
      <c r="AB333" s="9"/>
      <c r="AC333" s="26"/>
      <c r="AD333" s="9"/>
      <c r="AE333" s="12"/>
      <c r="AF333" s="12"/>
      <c r="AG333" s="12"/>
      <c r="AH333" s="12"/>
      <c r="AI333" s="12"/>
      <c r="AJ333" s="9"/>
      <c r="AK333" s="9"/>
      <c r="AL333" s="9"/>
      <c r="AM333" s="9"/>
      <c r="AN333" s="22"/>
      <c r="AO333" s="16"/>
      <c r="AP333" s="11"/>
      <c r="AQ333"/>
      <c r="AR333"/>
      <c r="AS333"/>
      <c r="AT333"/>
      <c r="AU333"/>
      <c r="AV333"/>
      <c r="AW333"/>
      <c r="AX333"/>
      <c r="AY333"/>
      <c r="AZ333"/>
      <c r="BA333"/>
      <c r="BB333"/>
      <c r="BC333"/>
      <c r="BD333"/>
      <c r="BE333"/>
      <c r="BF333"/>
      <c r="BG333"/>
      <c r="BH333"/>
      <c r="BI333"/>
      <c r="BJ333"/>
      <c r="BK333"/>
      <c r="BL333"/>
      <c r="BM333"/>
      <c r="BN333"/>
      <c r="BO333"/>
      <c r="BP333"/>
      <c r="BQ333"/>
      <c r="BR333"/>
      <c r="BS333"/>
      <c r="BT333"/>
      <c r="BU333"/>
      <c r="BV333"/>
      <c r="BW333"/>
      <c r="BX333"/>
      <c r="BY333"/>
      <c r="BZ333"/>
      <c r="CA333"/>
      <c r="CB333"/>
      <c r="CC333"/>
      <c r="CD333"/>
      <c r="CE333"/>
      <c r="CF333"/>
      <c r="CG333"/>
      <c r="CH333"/>
      <c r="CI333"/>
      <c r="CJ333"/>
      <c r="CK333"/>
      <c r="CL333"/>
      <c r="CM333"/>
      <c r="CN333"/>
      <c r="CO333"/>
      <c r="CP333"/>
      <c r="CQ333"/>
      <c r="CR333"/>
      <c r="CS333"/>
      <c r="CT333"/>
      <c r="CU333"/>
      <c r="CV333"/>
      <c r="CW333"/>
      <c r="CX333"/>
      <c r="CY333"/>
      <c r="CZ333"/>
      <c r="DA333"/>
      <c r="DB333"/>
      <c r="DC333"/>
      <c r="DD333"/>
      <c r="DE333"/>
      <c r="DF333"/>
      <c r="DG333"/>
      <c r="DH333"/>
      <c r="DI333"/>
      <c r="DJ333"/>
      <c r="DK333"/>
      <c r="DL333"/>
      <c r="DM333"/>
      <c r="DN333"/>
      <c r="DO333"/>
      <c r="DP333"/>
      <c r="DQ333"/>
      <c r="DR333"/>
      <c r="DS333"/>
      <c r="DT333"/>
      <c r="DU333"/>
      <c r="DV333"/>
      <c r="DW333"/>
      <c r="DX333"/>
      <c r="DY333"/>
      <c r="DZ333"/>
      <c r="EA333"/>
      <c r="EB333"/>
      <c r="EC333"/>
      <c r="ED333"/>
      <c r="EE333"/>
      <c r="EF333"/>
      <c r="EG333"/>
      <c r="EH333"/>
      <c r="EI333"/>
      <c r="EJ333"/>
      <c r="EK333"/>
      <c r="EL333"/>
      <c r="EM333"/>
      <c r="EN333"/>
      <c r="EO333"/>
      <c r="EP333"/>
      <c r="EQ333"/>
      <c r="ER333"/>
      <c r="ES333"/>
      <c r="ET333"/>
      <c r="EU333"/>
      <c r="EV333"/>
      <c r="EW333"/>
      <c r="EX333"/>
      <c r="EY333"/>
      <c r="EZ333"/>
      <c r="FA333"/>
      <c r="FB333"/>
      <c r="FC333"/>
      <c r="FD333"/>
      <c r="FE333"/>
      <c r="FF333"/>
      <c r="FG333"/>
      <c r="FH333"/>
      <c r="FI333"/>
      <c r="FJ333"/>
      <c r="FK333"/>
      <c r="FL333"/>
      <c r="FM333"/>
      <c r="FN333"/>
      <c r="FO333"/>
      <c r="FP333"/>
      <c r="FQ333"/>
      <c r="FR333"/>
      <c r="FS333"/>
      <c r="FT333"/>
      <c r="FU333"/>
      <c r="FV333"/>
      <c r="FW333"/>
      <c r="FX333"/>
      <c r="FY333"/>
      <c r="FZ333"/>
      <c r="GA333"/>
      <c r="GB333"/>
      <c r="GC333"/>
      <c r="GD333"/>
      <c r="GE333"/>
      <c r="GF333"/>
      <c r="GG333"/>
      <c r="GH333"/>
      <c r="GI333"/>
      <c r="GJ333"/>
      <c r="GK333"/>
      <c r="GL333"/>
      <c r="GM333"/>
      <c r="GN333"/>
      <c r="GO333"/>
      <c r="GP333"/>
      <c r="GQ333"/>
      <c r="GR333"/>
      <c r="GS333"/>
      <c r="GT333"/>
      <c r="GU333"/>
      <c r="GV333"/>
      <c r="GW333"/>
      <c r="GX333"/>
      <c r="GY333"/>
      <c r="GZ333"/>
      <c r="HA333"/>
      <c r="HB333"/>
      <c r="HC333"/>
      <c r="HD333"/>
      <c r="HE333"/>
      <c r="HF333"/>
      <c r="HG333"/>
      <c r="HH333"/>
      <c r="HI333"/>
      <c r="HJ333"/>
      <c r="HK333"/>
      <c r="HL333"/>
      <c r="HM333"/>
      <c r="HN333"/>
      <c r="HO333"/>
      <c r="HP333"/>
      <c r="HQ333"/>
      <c r="HR333"/>
      <c r="HS333"/>
      <c r="HT333"/>
      <c r="HU333"/>
      <c r="HV333"/>
      <c r="HW333"/>
      <c r="HX333"/>
      <c r="HY333"/>
      <c r="HZ333"/>
      <c r="IA333"/>
      <c r="IB333"/>
      <c r="IC333"/>
      <c r="ID333"/>
      <c r="IE333"/>
      <c r="IF333"/>
      <c r="IG333"/>
      <c r="IH333"/>
      <c r="II333"/>
      <c r="IJ333"/>
      <c r="IK333"/>
      <c r="IL333"/>
      <c r="IM333"/>
      <c r="IN333"/>
      <c r="IO333"/>
      <c r="IP333"/>
      <c r="IQ333"/>
      <c r="IR333"/>
      <c r="IS333"/>
      <c r="IT333"/>
      <c r="IU333"/>
      <c r="IV333"/>
    </row>
    <row r="334" spans="1:256" ht="44.25" customHeight="1">
      <c r="A334" s="87"/>
      <c r="B334" s="6"/>
      <c r="C334" s="7"/>
      <c r="D334" s="8"/>
      <c r="E334" s="9"/>
      <c r="F334" s="21"/>
      <c r="G334" s="12"/>
      <c r="H334" s="9"/>
      <c r="I334" s="35"/>
      <c r="J334" s="11"/>
      <c r="K334" s="11"/>
      <c r="L334" s="11"/>
      <c r="M334" s="11"/>
      <c r="N334" s="11"/>
      <c r="O334" s="38"/>
      <c r="P334" s="9"/>
      <c r="Q334" s="9"/>
      <c r="R334" s="9"/>
      <c r="S334" s="141"/>
      <c r="T334" s="9"/>
      <c r="U334" s="12"/>
      <c r="V334" s="9"/>
      <c r="W334" s="9"/>
      <c r="X334" s="9"/>
      <c r="Y334" s="9"/>
      <c r="Z334" s="38"/>
      <c r="AA334" s="13"/>
      <c r="AB334" s="9"/>
      <c r="AC334" s="26"/>
      <c r="AD334" s="9"/>
      <c r="AE334" s="12"/>
      <c r="AF334" s="12"/>
      <c r="AG334" s="12"/>
      <c r="AH334" s="12"/>
      <c r="AI334" s="12"/>
      <c r="AJ334" s="9"/>
      <c r="AK334" s="9"/>
      <c r="AL334" s="9"/>
      <c r="AM334" s="9"/>
      <c r="AN334" s="22"/>
      <c r="AO334" s="16"/>
      <c r="AP334" s="11"/>
      <c r="AQ334"/>
      <c r="AR334"/>
      <c r="AS334"/>
      <c r="AT334"/>
      <c r="AU334"/>
      <c r="AV334"/>
      <c r="AW334"/>
      <c r="AX334"/>
      <c r="AY334"/>
      <c r="AZ334"/>
      <c r="BA334"/>
      <c r="BB334"/>
      <c r="BC334"/>
      <c r="BD334"/>
      <c r="BE334"/>
      <c r="BF334"/>
      <c r="BG334"/>
      <c r="BH334"/>
      <c r="BI334"/>
      <c r="BJ334"/>
      <c r="BK334"/>
      <c r="BL334"/>
      <c r="BM334"/>
      <c r="BN334"/>
      <c r="BO334"/>
      <c r="BP334"/>
      <c r="BQ334"/>
      <c r="BR334"/>
      <c r="BS334"/>
      <c r="BT334"/>
      <c r="BU334"/>
      <c r="BV334"/>
      <c r="BW334"/>
      <c r="BX334"/>
      <c r="BY334"/>
      <c r="BZ334"/>
      <c r="CA334"/>
      <c r="CB334"/>
      <c r="CC334"/>
      <c r="CD334"/>
      <c r="CE334"/>
      <c r="CF334"/>
      <c r="CG334"/>
      <c r="CH334"/>
      <c r="CI334"/>
      <c r="CJ334"/>
      <c r="CK334"/>
      <c r="CL334"/>
      <c r="CM334"/>
      <c r="CN334"/>
      <c r="CO334"/>
      <c r="CP334"/>
      <c r="CQ334"/>
      <c r="CR334"/>
      <c r="CS334"/>
      <c r="CT334"/>
      <c r="CU334"/>
      <c r="CV334"/>
      <c r="CW334"/>
      <c r="CX334"/>
      <c r="CY334"/>
      <c r="CZ334"/>
      <c r="DA334"/>
      <c r="DB334"/>
      <c r="DC334"/>
      <c r="DD334"/>
      <c r="DE334"/>
      <c r="DF334"/>
      <c r="DG334"/>
      <c r="DH334"/>
      <c r="DI334"/>
      <c r="DJ334"/>
      <c r="DK334"/>
      <c r="DL334"/>
      <c r="DM334"/>
      <c r="DN334"/>
      <c r="DO334"/>
      <c r="DP334"/>
      <c r="DQ334"/>
      <c r="DR334"/>
      <c r="DS334"/>
      <c r="DT334"/>
      <c r="DU334"/>
      <c r="DV334"/>
      <c r="DW334"/>
      <c r="DX334"/>
      <c r="DY334"/>
      <c r="DZ334"/>
      <c r="EA334"/>
      <c r="EB334"/>
      <c r="EC334"/>
      <c r="ED334"/>
      <c r="EE334"/>
      <c r="EF334"/>
      <c r="EG334"/>
      <c r="EH334"/>
      <c r="EI334"/>
      <c r="EJ334"/>
      <c r="EK334"/>
      <c r="EL334"/>
      <c r="EM334"/>
      <c r="EN334"/>
      <c r="EO334"/>
      <c r="EP334"/>
      <c r="EQ334"/>
      <c r="ER334"/>
      <c r="ES334"/>
      <c r="ET334"/>
      <c r="EU334"/>
      <c r="EV334"/>
      <c r="EW334"/>
      <c r="EX334"/>
      <c r="EY334"/>
      <c r="EZ334"/>
      <c r="FA334"/>
      <c r="FB334"/>
      <c r="FC334"/>
      <c r="FD334"/>
      <c r="FE334"/>
      <c r="FF334"/>
      <c r="FG334"/>
      <c r="FH334"/>
      <c r="FI334"/>
      <c r="FJ334"/>
      <c r="FK334"/>
      <c r="FL334"/>
      <c r="FM334"/>
      <c r="FN334"/>
      <c r="FO334"/>
      <c r="FP334"/>
      <c r="FQ334"/>
      <c r="FR334"/>
      <c r="FS334"/>
      <c r="FT334"/>
      <c r="FU334"/>
      <c r="FV334"/>
      <c r="FW334"/>
      <c r="FX334"/>
      <c r="FY334"/>
      <c r="FZ334"/>
      <c r="GA334"/>
      <c r="GB334"/>
      <c r="GC334"/>
      <c r="GD334"/>
      <c r="GE334"/>
      <c r="GF334"/>
      <c r="GG334"/>
      <c r="GH334"/>
      <c r="GI334"/>
      <c r="GJ334"/>
      <c r="GK334"/>
      <c r="GL334"/>
      <c r="GM334"/>
      <c r="GN334"/>
      <c r="GO334"/>
      <c r="GP334"/>
      <c r="GQ334"/>
      <c r="GR334"/>
      <c r="GS334"/>
      <c r="GT334"/>
      <c r="GU334"/>
      <c r="GV334"/>
      <c r="GW334"/>
      <c r="GX334"/>
      <c r="GY334"/>
      <c r="GZ334"/>
      <c r="HA334"/>
      <c r="HB334"/>
      <c r="HC334"/>
      <c r="HD334"/>
      <c r="HE334"/>
      <c r="HF334"/>
      <c r="HG334"/>
      <c r="HH334"/>
      <c r="HI334"/>
      <c r="HJ334"/>
      <c r="HK334"/>
      <c r="HL334"/>
      <c r="HM334"/>
      <c r="HN334"/>
      <c r="HO334"/>
      <c r="HP334"/>
      <c r="HQ334"/>
      <c r="HR334"/>
      <c r="HS334"/>
      <c r="HT334"/>
      <c r="HU334"/>
      <c r="HV334"/>
      <c r="HW334"/>
      <c r="HX334"/>
      <c r="HY334"/>
      <c r="HZ334"/>
      <c r="IA334"/>
      <c r="IB334"/>
      <c r="IC334"/>
      <c r="ID334"/>
      <c r="IE334"/>
      <c r="IF334"/>
      <c r="IG334"/>
      <c r="IH334"/>
      <c r="II334"/>
      <c r="IJ334"/>
      <c r="IK334"/>
      <c r="IL334"/>
      <c r="IM334"/>
      <c r="IN334"/>
      <c r="IO334"/>
      <c r="IP334"/>
      <c r="IQ334"/>
      <c r="IR334"/>
      <c r="IS334"/>
      <c r="IT334"/>
      <c r="IU334"/>
      <c r="IV334"/>
    </row>
    <row r="335" spans="1:256" ht="44.25" customHeight="1">
      <c r="A335" s="87"/>
      <c r="B335" s="6"/>
      <c r="C335" s="7"/>
      <c r="D335" s="8"/>
      <c r="E335" s="9"/>
      <c r="F335" s="21"/>
      <c r="G335" s="12"/>
      <c r="H335" s="9"/>
      <c r="I335" s="35"/>
      <c r="J335" s="11"/>
      <c r="K335" s="11"/>
      <c r="L335" s="11"/>
      <c r="M335" s="11"/>
      <c r="N335" s="11"/>
      <c r="O335" s="38"/>
      <c r="P335" s="9"/>
      <c r="Q335" s="9"/>
      <c r="R335" s="9"/>
      <c r="S335" s="141"/>
      <c r="T335" s="9"/>
      <c r="U335" s="12"/>
      <c r="V335" s="9"/>
      <c r="W335" s="9"/>
      <c r="X335" s="9"/>
      <c r="Y335" s="9"/>
      <c r="Z335" s="7"/>
      <c r="AA335" s="13"/>
      <c r="AB335" s="9"/>
      <c r="AC335" s="26"/>
      <c r="AD335" s="9"/>
      <c r="AE335" s="12"/>
      <c r="AF335" s="12"/>
      <c r="AG335" s="12"/>
      <c r="AH335" s="12"/>
      <c r="AI335" s="12"/>
      <c r="AJ335" s="9"/>
      <c r="AK335" s="9"/>
      <c r="AL335" s="9"/>
      <c r="AM335" s="9"/>
      <c r="AN335" s="22"/>
      <c r="AO335" s="16"/>
      <c r="AP335" s="11"/>
      <c r="AQ335"/>
      <c r="AR335"/>
      <c r="AS335"/>
      <c r="AT335"/>
      <c r="AU335"/>
      <c r="AV335"/>
      <c r="AW335"/>
      <c r="AX335"/>
      <c r="AY335"/>
      <c r="AZ335"/>
      <c r="BA335"/>
      <c r="BB335"/>
      <c r="BC335"/>
      <c r="BD335"/>
      <c r="BE335"/>
      <c r="BF335"/>
      <c r="BG335"/>
      <c r="BH335"/>
      <c r="BI335"/>
      <c r="BJ335"/>
      <c r="BK335"/>
      <c r="BL335"/>
      <c r="BM335"/>
      <c r="BN335"/>
      <c r="BO335"/>
      <c r="BP335"/>
      <c r="BQ335"/>
      <c r="BR335"/>
      <c r="BS335"/>
      <c r="BT335"/>
      <c r="BU335"/>
      <c r="BV335"/>
      <c r="BW335"/>
      <c r="BX335"/>
      <c r="BY335"/>
      <c r="BZ335"/>
      <c r="CA335"/>
      <c r="CB335"/>
      <c r="CC335"/>
      <c r="CD335"/>
      <c r="CE335"/>
      <c r="CF335"/>
      <c r="CG335"/>
      <c r="CH335"/>
      <c r="CI335"/>
      <c r="CJ335"/>
      <c r="CK335"/>
      <c r="CL335"/>
      <c r="CM335"/>
      <c r="CN335"/>
      <c r="CO335"/>
      <c r="CP335"/>
      <c r="CQ335"/>
      <c r="CR335"/>
      <c r="CS335"/>
      <c r="CT335"/>
      <c r="CU335"/>
      <c r="CV335"/>
      <c r="CW335"/>
      <c r="CX335"/>
      <c r="CY335"/>
      <c r="CZ335"/>
      <c r="DA335"/>
      <c r="DB335"/>
      <c r="DC335"/>
      <c r="DD335"/>
      <c r="DE335"/>
      <c r="DF335"/>
      <c r="DG335"/>
      <c r="DH335"/>
      <c r="DI335"/>
      <c r="DJ335"/>
      <c r="DK335"/>
      <c r="DL335"/>
      <c r="DM335"/>
      <c r="DN335"/>
      <c r="DO335"/>
      <c r="DP335"/>
      <c r="DQ335"/>
      <c r="DR335"/>
      <c r="DS335"/>
      <c r="DT335"/>
      <c r="DU335"/>
      <c r="DV335"/>
      <c r="DW335"/>
      <c r="DX335"/>
      <c r="DY335"/>
      <c r="DZ335"/>
      <c r="EA335"/>
      <c r="EB335"/>
      <c r="EC335"/>
      <c r="ED335"/>
      <c r="EE335"/>
      <c r="EF335"/>
      <c r="EG335"/>
      <c r="EH335"/>
      <c r="EI335"/>
      <c r="EJ335"/>
      <c r="EK335"/>
      <c r="EL335"/>
      <c r="EM335"/>
      <c r="EN335"/>
      <c r="EO335"/>
      <c r="EP335"/>
      <c r="EQ335"/>
      <c r="ER335"/>
      <c r="ES335"/>
      <c r="ET335"/>
      <c r="EU335"/>
      <c r="EV335"/>
      <c r="EW335"/>
      <c r="EX335"/>
      <c r="EY335"/>
      <c r="EZ335"/>
      <c r="FA335"/>
      <c r="FB335"/>
      <c r="FC335"/>
      <c r="FD335"/>
      <c r="FE335"/>
      <c r="FF335"/>
      <c r="FG335"/>
      <c r="FH335"/>
      <c r="FI335"/>
      <c r="FJ335"/>
      <c r="FK335"/>
      <c r="FL335"/>
      <c r="FM335"/>
      <c r="FN335"/>
      <c r="FO335"/>
      <c r="FP335"/>
      <c r="FQ335"/>
      <c r="FR335"/>
      <c r="FS335"/>
      <c r="FT335"/>
      <c r="FU335"/>
      <c r="FV335"/>
      <c r="FW335"/>
      <c r="FX335"/>
      <c r="FY335"/>
      <c r="FZ335"/>
      <c r="GA335"/>
      <c r="GB335"/>
      <c r="GC335"/>
      <c r="GD335"/>
      <c r="GE335"/>
      <c r="GF335"/>
      <c r="GG335"/>
      <c r="GH335"/>
      <c r="GI335"/>
      <c r="GJ335"/>
      <c r="GK335"/>
      <c r="GL335"/>
      <c r="GM335"/>
      <c r="GN335"/>
      <c r="GO335"/>
      <c r="GP335"/>
      <c r="GQ335"/>
      <c r="GR335"/>
      <c r="GS335"/>
      <c r="GT335"/>
      <c r="GU335"/>
      <c r="GV335"/>
      <c r="GW335"/>
      <c r="GX335"/>
      <c r="GY335"/>
      <c r="GZ335"/>
      <c r="HA335"/>
      <c r="HB335"/>
      <c r="HC335"/>
      <c r="HD335"/>
      <c r="HE335"/>
      <c r="HF335"/>
      <c r="HG335"/>
      <c r="HH335"/>
      <c r="HI335"/>
      <c r="HJ335"/>
      <c r="HK335"/>
      <c r="HL335"/>
      <c r="HM335"/>
      <c r="HN335"/>
      <c r="HO335"/>
      <c r="HP335"/>
      <c r="HQ335"/>
      <c r="HR335"/>
      <c r="HS335"/>
      <c r="HT335"/>
      <c r="HU335"/>
      <c r="HV335"/>
      <c r="HW335"/>
      <c r="HX335"/>
      <c r="HY335"/>
      <c r="HZ335"/>
      <c r="IA335"/>
      <c r="IB335"/>
      <c r="IC335"/>
      <c r="ID335"/>
      <c r="IE335"/>
      <c r="IF335"/>
      <c r="IG335"/>
      <c r="IH335"/>
      <c r="II335"/>
      <c r="IJ335"/>
      <c r="IK335"/>
      <c r="IL335"/>
      <c r="IM335"/>
      <c r="IN335"/>
      <c r="IO335"/>
      <c r="IP335"/>
      <c r="IQ335"/>
      <c r="IR335"/>
      <c r="IS335"/>
      <c r="IT335"/>
      <c r="IU335"/>
      <c r="IV335"/>
    </row>
    <row r="336" spans="1:256" ht="44.25" customHeight="1">
      <c r="A336" s="87"/>
      <c r="B336" s="6"/>
      <c r="C336" s="7"/>
      <c r="D336" s="8"/>
      <c r="E336" s="9"/>
      <c r="F336" s="21"/>
      <c r="G336" s="12"/>
      <c r="H336" s="9"/>
      <c r="I336" s="35"/>
      <c r="J336" s="11"/>
      <c r="K336" s="11"/>
      <c r="L336" s="11"/>
      <c r="M336" s="11"/>
      <c r="N336" s="11"/>
      <c r="O336" s="38"/>
      <c r="P336" s="9"/>
      <c r="Q336" s="9"/>
      <c r="R336" s="9"/>
      <c r="S336" s="141"/>
      <c r="T336" s="9"/>
      <c r="U336" s="12"/>
      <c r="V336" s="9"/>
      <c r="W336" s="9"/>
      <c r="X336" s="9"/>
      <c r="Y336" s="9"/>
      <c r="Z336" s="7"/>
      <c r="AA336" s="13"/>
      <c r="AB336" s="9"/>
      <c r="AC336" s="26"/>
      <c r="AD336" s="9"/>
      <c r="AE336" s="12"/>
      <c r="AF336" s="12"/>
      <c r="AG336" s="12"/>
      <c r="AH336" s="12"/>
      <c r="AI336" s="12"/>
      <c r="AJ336" s="9"/>
      <c r="AK336" s="9"/>
      <c r="AL336" s="9"/>
      <c r="AM336" s="9"/>
      <c r="AN336" s="22"/>
      <c r="AO336" s="16"/>
      <c r="AP336" s="11"/>
      <c r="AQ336"/>
      <c r="AR336"/>
      <c r="AS336"/>
      <c r="AT336"/>
      <c r="AU336"/>
      <c r="AV336"/>
      <c r="AW336"/>
      <c r="AX336"/>
      <c r="AY336"/>
      <c r="AZ336"/>
      <c r="BA336"/>
      <c r="BB336"/>
      <c r="BC336"/>
      <c r="BD336"/>
      <c r="BE336"/>
      <c r="BF336"/>
      <c r="BG336"/>
      <c r="BH336"/>
      <c r="BI336"/>
      <c r="BJ336"/>
      <c r="BK336"/>
      <c r="BL336"/>
      <c r="BM336"/>
      <c r="BN336"/>
      <c r="BO336"/>
      <c r="BP336"/>
      <c r="BQ336"/>
      <c r="BR336"/>
      <c r="BS336"/>
      <c r="BT336"/>
      <c r="BU336"/>
      <c r="BV336"/>
      <c r="BW336"/>
      <c r="BX336"/>
      <c r="BY336"/>
      <c r="BZ336"/>
      <c r="CA336"/>
      <c r="CB336"/>
      <c r="CC336"/>
      <c r="CD336"/>
      <c r="CE336"/>
      <c r="CF336"/>
      <c r="CG336"/>
      <c r="CH336"/>
      <c r="CI336"/>
      <c r="CJ336"/>
      <c r="CK336"/>
      <c r="CL336"/>
      <c r="CM336"/>
      <c r="CN336"/>
      <c r="CO336"/>
      <c r="CP336"/>
      <c r="CQ336"/>
      <c r="CR336"/>
      <c r="CS336"/>
      <c r="CT336"/>
      <c r="CU336"/>
      <c r="CV336"/>
      <c r="CW336"/>
      <c r="CX336"/>
      <c r="CY336"/>
      <c r="CZ336"/>
      <c r="DA336"/>
      <c r="DB336"/>
      <c r="DC336"/>
      <c r="DD336"/>
      <c r="DE336"/>
      <c r="DF336"/>
      <c r="DG336"/>
      <c r="DH336"/>
      <c r="DI336"/>
      <c r="DJ336"/>
      <c r="DK336"/>
      <c r="DL336"/>
      <c r="DM336"/>
      <c r="DN336"/>
      <c r="DO336"/>
      <c r="DP336"/>
      <c r="DQ336"/>
      <c r="DR336"/>
      <c r="DS336"/>
      <c r="DT336"/>
      <c r="DU336"/>
      <c r="DV336"/>
      <c r="DW336"/>
      <c r="DX336"/>
      <c r="DY336"/>
      <c r="DZ336"/>
      <c r="EA336"/>
      <c r="EB336"/>
      <c r="EC336"/>
      <c r="ED336"/>
      <c r="EE336"/>
      <c r="EF336"/>
      <c r="EG336"/>
      <c r="EH336"/>
      <c r="EI336"/>
      <c r="EJ336"/>
      <c r="EK336"/>
      <c r="EL336"/>
      <c r="EM336"/>
      <c r="EN336"/>
      <c r="EO336"/>
      <c r="EP336"/>
      <c r="EQ336"/>
      <c r="ER336"/>
      <c r="ES336"/>
      <c r="ET336"/>
      <c r="EU336"/>
      <c r="EV336"/>
      <c r="EW336"/>
      <c r="EX336"/>
      <c r="EY336"/>
      <c r="EZ336"/>
      <c r="FA336"/>
      <c r="FB336"/>
      <c r="FC336"/>
      <c r="FD336"/>
      <c r="FE336"/>
      <c r="FF336"/>
      <c r="FG336"/>
      <c r="FH336"/>
      <c r="FI336"/>
      <c r="FJ336"/>
      <c r="FK336"/>
      <c r="FL336"/>
      <c r="FM336"/>
      <c r="FN336"/>
      <c r="FO336"/>
      <c r="FP336"/>
      <c r="FQ336"/>
      <c r="FR336"/>
      <c r="FS336"/>
      <c r="FT336"/>
      <c r="FU336"/>
      <c r="FV336"/>
      <c r="FW336"/>
      <c r="FX336"/>
      <c r="FY336"/>
      <c r="FZ336"/>
      <c r="GA336"/>
      <c r="GB336"/>
      <c r="GC336"/>
      <c r="GD336"/>
      <c r="GE336"/>
      <c r="GF336"/>
      <c r="GG336"/>
      <c r="GH336"/>
      <c r="GI336"/>
      <c r="GJ336"/>
      <c r="GK336"/>
      <c r="GL336"/>
      <c r="GM336"/>
      <c r="GN336"/>
      <c r="GO336"/>
      <c r="GP336"/>
      <c r="GQ336"/>
      <c r="GR336"/>
      <c r="GS336"/>
      <c r="GT336"/>
      <c r="GU336"/>
      <c r="GV336"/>
      <c r="GW336"/>
      <c r="GX336"/>
      <c r="GY336"/>
      <c r="GZ336"/>
      <c r="HA336"/>
      <c r="HB336"/>
      <c r="HC336"/>
      <c r="HD336"/>
      <c r="HE336"/>
      <c r="HF336"/>
      <c r="HG336"/>
      <c r="HH336"/>
      <c r="HI336"/>
      <c r="HJ336"/>
      <c r="HK336"/>
      <c r="HL336"/>
      <c r="HM336"/>
      <c r="HN336"/>
      <c r="HO336"/>
      <c r="HP336"/>
      <c r="HQ336"/>
      <c r="HR336"/>
      <c r="HS336"/>
      <c r="HT336"/>
      <c r="HU336"/>
      <c r="HV336"/>
      <c r="HW336"/>
      <c r="HX336"/>
      <c r="HY336"/>
      <c r="HZ336"/>
      <c r="IA336"/>
      <c r="IB336"/>
      <c r="IC336"/>
      <c r="ID336"/>
      <c r="IE336"/>
      <c r="IF336"/>
      <c r="IG336"/>
      <c r="IH336"/>
      <c r="II336"/>
      <c r="IJ336"/>
      <c r="IK336"/>
      <c r="IL336"/>
      <c r="IM336"/>
      <c r="IN336"/>
      <c r="IO336"/>
      <c r="IP336"/>
      <c r="IQ336"/>
      <c r="IR336"/>
      <c r="IS336"/>
      <c r="IT336"/>
      <c r="IU336"/>
      <c r="IV336"/>
    </row>
    <row r="337" spans="1:256" ht="44.25" customHeight="1">
      <c r="A337" s="87"/>
      <c r="B337" s="6"/>
      <c r="C337" s="7"/>
      <c r="D337" s="8"/>
      <c r="E337" s="9"/>
      <c r="F337" s="21"/>
      <c r="G337" s="12"/>
      <c r="H337" s="9"/>
      <c r="I337" s="35"/>
      <c r="J337" s="11"/>
      <c r="K337" s="11"/>
      <c r="L337" s="11"/>
      <c r="M337" s="11"/>
      <c r="N337" s="11"/>
      <c r="O337" s="38"/>
      <c r="P337" s="9"/>
      <c r="Q337" s="9"/>
      <c r="R337" s="9"/>
      <c r="S337" s="141"/>
      <c r="T337" s="9"/>
      <c r="U337" s="12"/>
      <c r="V337" s="9"/>
      <c r="W337" s="9"/>
      <c r="X337" s="9"/>
      <c r="Y337" s="9"/>
      <c r="Z337" s="7"/>
      <c r="AA337" s="13"/>
      <c r="AB337" s="9"/>
      <c r="AC337" s="26"/>
      <c r="AD337" s="9"/>
      <c r="AE337" s="12"/>
      <c r="AF337" s="12"/>
      <c r="AG337" s="12"/>
      <c r="AH337" s="12"/>
      <c r="AI337" s="12"/>
      <c r="AJ337" s="9"/>
      <c r="AK337" s="9"/>
      <c r="AL337" s="9"/>
      <c r="AM337" s="9"/>
      <c r="AN337" s="22"/>
      <c r="AO337" s="16"/>
      <c r="AP337" s="11"/>
      <c r="AQ337"/>
      <c r="AR337"/>
      <c r="AS337"/>
      <c r="AT337"/>
      <c r="AU337"/>
      <c r="AV337"/>
      <c r="AW337"/>
      <c r="AX337"/>
      <c r="AY337"/>
      <c r="AZ337"/>
      <c r="BA337"/>
      <c r="BB337"/>
      <c r="BC337"/>
      <c r="BD337"/>
      <c r="BE337"/>
      <c r="BF337"/>
      <c r="BG337"/>
      <c r="BH337"/>
      <c r="BI337"/>
      <c r="BJ337"/>
      <c r="BK337"/>
      <c r="BL337"/>
      <c r="BM337"/>
      <c r="BN337"/>
      <c r="BO337"/>
      <c r="BP337"/>
      <c r="BQ337"/>
      <c r="BR337"/>
      <c r="BS337"/>
      <c r="BT337"/>
      <c r="BU337"/>
      <c r="BV337"/>
      <c r="BW337"/>
      <c r="BX337"/>
      <c r="BY337"/>
      <c r="BZ337"/>
      <c r="CA337"/>
      <c r="CB337"/>
      <c r="CC337"/>
      <c r="CD337"/>
      <c r="CE337"/>
      <c r="CF337"/>
      <c r="CG337"/>
      <c r="CH337"/>
      <c r="CI337"/>
      <c r="CJ337"/>
      <c r="CK337"/>
      <c r="CL337"/>
      <c r="CM337"/>
      <c r="CN337"/>
      <c r="CO337"/>
      <c r="CP337"/>
      <c r="CQ337"/>
      <c r="CR337"/>
      <c r="CS337"/>
      <c r="CT337"/>
      <c r="CU337"/>
      <c r="CV337"/>
      <c r="CW337"/>
      <c r="CX337"/>
      <c r="CY337"/>
      <c r="CZ337"/>
      <c r="DA337"/>
      <c r="DB337"/>
      <c r="DC337"/>
      <c r="DD337"/>
      <c r="DE337"/>
      <c r="DF337"/>
      <c r="DG337"/>
      <c r="DH337"/>
      <c r="DI337"/>
      <c r="DJ337"/>
      <c r="DK337"/>
      <c r="DL337"/>
      <c r="DM337"/>
      <c r="DN337"/>
      <c r="DO337"/>
      <c r="DP337"/>
      <c r="DQ337"/>
      <c r="DR337"/>
      <c r="DS337"/>
      <c r="DT337"/>
      <c r="DU337"/>
      <c r="DV337"/>
      <c r="DW337"/>
      <c r="DX337"/>
      <c r="DY337"/>
      <c r="DZ337"/>
      <c r="EA337"/>
      <c r="EB337"/>
      <c r="EC337"/>
      <c r="ED337"/>
      <c r="EE337"/>
      <c r="EF337"/>
      <c r="EG337"/>
      <c r="EH337"/>
      <c r="EI337"/>
      <c r="EJ337"/>
      <c r="EK337"/>
      <c r="EL337"/>
      <c r="EM337"/>
      <c r="EN337"/>
      <c r="EO337"/>
      <c r="EP337"/>
      <c r="EQ337"/>
      <c r="ER337"/>
      <c r="ES337"/>
      <c r="ET337"/>
      <c r="EU337"/>
      <c r="EV337"/>
      <c r="EW337"/>
      <c r="EX337"/>
      <c r="EY337"/>
      <c r="EZ337"/>
      <c r="FA337"/>
      <c r="FB337"/>
      <c r="FC337"/>
      <c r="FD337"/>
      <c r="FE337"/>
      <c r="FF337"/>
      <c r="FG337"/>
      <c r="FH337"/>
      <c r="FI337"/>
      <c r="FJ337"/>
      <c r="FK337"/>
      <c r="FL337"/>
      <c r="FM337"/>
      <c r="FN337"/>
      <c r="FO337"/>
      <c r="FP337"/>
      <c r="FQ337"/>
      <c r="FR337"/>
      <c r="FS337"/>
      <c r="FT337"/>
      <c r="FU337"/>
      <c r="FV337"/>
      <c r="FW337"/>
      <c r="FX337"/>
      <c r="FY337"/>
      <c r="FZ337"/>
      <c r="GA337"/>
      <c r="GB337"/>
      <c r="GC337"/>
      <c r="GD337"/>
      <c r="GE337"/>
      <c r="GF337"/>
      <c r="GG337"/>
      <c r="GH337"/>
      <c r="GI337"/>
      <c r="GJ337"/>
      <c r="GK337"/>
      <c r="GL337"/>
      <c r="GM337"/>
      <c r="GN337"/>
      <c r="GO337"/>
      <c r="GP337"/>
      <c r="GQ337"/>
      <c r="GR337"/>
      <c r="GS337"/>
      <c r="GT337"/>
      <c r="GU337"/>
      <c r="GV337"/>
      <c r="GW337"/>
      <c r="GX337"/>
      <c r="GY337"/>
      <c r="GZ337"/>
      <c r="HA337"/>
      <c r="HB337"/>
      <c r="HC337"/>
      <c r="HD337"/>
      <c r="HE337"/>
      <c r="HF337"/>
      <c r="HG337"/>
      <c r="HH337"/>
      <c r="HI337"/>
      <c r="HJ337"/>
      <c r="HK337"/>
      <c r="HL337"/>
      <c r="HM337"/>
      <c r="HN337"/>
      <c r="HO337"/>
      <c r="HP337"/>
      <c r="HQ337"/>
      <c r="HR337"/>
      <c r="HS337"/>
      <c r="HT337"/>
      <c r="HU337"/>
      <c r="HV337"/>
      <c r="HW337"/>
      <c r="HX337"/>
      <c r="HY337"/>
      <c r="HZ337"/>
      <c r="IA337"/>
      <c r="IB337"/>
      <c r="IC337"/>
      <c r="ID337"/>
      <c r="IE337"/>
      <c r="IF337"/>
      <c r="IG337"/>
      <c r="IH337"/>
      <c r="II337"/>
      <c r="IJ337"/>
      <c r="IK337"/>
      <c r="IL337"/>
      <c r="IM337"/>
      <c r="IN337"/>
      <c r="IO337"/>
      <c r="IP337"/>
      <c r="IQ337"/>
      <c r="IR337"/>
      <c r="IS337"/>
      <c r="IT337"/>
      <c r="IU337"/>
      <c r="IV337"/>
    </row>
    <row r="338" spans="1:256" ht="44.25" customHeight="1">
      <c r="A338" s="87"/>
      <c r="B338" s="6"/>
      <c r="C338" s="7"/>
      <c r="D338" s="8"/>
      <c r="E338" s="9"/>
      <c r="F338" s="21"/>
      <c r="G338" s="12"/>
      <c r="H338" s="9"/>
      <c r="I338" s="35"/>
      <c r="J338" s="11"/>
      <c r="K338" s="11"/>
      <c r="L338" s="11"/>
      <c r="M338" s="11"/>
      <c r="N338" s="11"/>
      <c r="O338" s="38"/>
      <c r="P338" s="9"/>
      <c r="Q338" s="9"/>
      <c r="R338" s="9"/>
      <c r="S338" s="141"/>
      <c r="T338" s="9"/>
      <c r="U338" s="12"/>
      <c r="V338" s="9"/>
      <c r="W338" s="9"/>
      <c r="X338" s="9"/>
      <c r="Y338" s="9"/>
      <c r="Z338" s="7"/>
      <c r="AA338" s="13"/>
      <c r="AB338" s="9"/>
      <c r="AC338" s="26"/>
      <c r="AD338" s="9"/>
      <c r="AE338" s="12"/>
      <c r="AF338" s="12"/>
      <c r="AG338" s="12"/>
      <c r="AH338" s="12"/>
      <c r="AI338" s="12"/>
      <c r="AJ338" s="9"/>
      <c r="AK338" s="9"/>
      <c r="AL338" s="9"/>
      <c r="AM338" s="9"/>
      <c r="AN338" s="22"/>
      <c r="AO338" s="16"/>
      <c r="AP338" s="11"/>
      <c r="AQ338"/>
      <c r="AR338"/>
      <c r="AS338"/>
      <c r="AT338"/>
      <c r="AU338"/>
      <c r="AV338"/>
      <c r="AW338"/>
      <c r="AX338"/>
      <c r="AY338"/>
      <c r="AZ338"/>
      <c r="BA338"/>
      <c r="BB338"/>
      <c r="BC338"/>
      <c r="BD338"/>
      <c r="BE338"/>
      <c r="BF338"/>
      <c r="BG338"/>
      <c r="BH338"/>
      <c r="BI338"/>
      <c r="BJ338"/>
      <c r="BK338"/>
      <c r="BL338"/>
      <c r="BM338"/>
      <c r="BN338"/>
      <c r="BO338"/>
      <c r="BP338"/>
      <c r="BQ338"/>
      <c r="BR338"/>
      <c r="BS338"/>
      <c r="BT338"/>
      <c r="BU338"/>
      <c r="BV338"/>
      <c r="BW338"/>
      <c r="BX338"/>
      <c r="BY338"/>
      <c r="BZ338"/>
      <c r="CA338"/>
      <c r="CB338"/>
      <c r="CC338"/>
      <c r="CD338"/>
      <c r="CE338"/>
      <c r="CF338"/>
      <c r="CG338"/>
      <c r="CH338"/>
      <c r="CI338"/>
      <c r="CJ338"/>
      <c r="CK338"/>
      <c r="CL338"/>
      <c r="CM338"/>
      <c r="CN338"/>
      <c r="CO338"/>
      <c r="CP338"/>
      <c r="CQ338"/>
      <c r="CR338"/>
      <c r="CS338"/>
      <c r="CT338"/>
      <c r="CU338"/>
      <c r="CV338"/>
      <c r="CW338"/>
      <c r="CX338"/>
      <c r="CY338"/>
      <c r="CZ338"/>
      <c r="DA338"/>
      <c r="DB338"/>
      <c r="DC338"/>
      <c r="DD338"/>
      <c r="DE338"/>
      <c r="DF338"/>
      <c r="DG338"/>
      <c r="DH338"/>
      <c r="DI338"/>
      <c r="DJ338"/>
      <c r="DK338"/>
      <c r="DL338"/>
      <c r="DM338"/>
      <c r="DN338"/>
      <c r="DO338"/>
      <c r="DP338"/>
      <c r="DQ338"/>
      <c r="DR338"/>
      <c r="DS338"/>
      <c r="DT338"/>
      <c r="DU338"/>
      <c r="DV338"/>
      <c r="DW338"/>
      <c r="DX338"/>
      <c r="DY338"/>
      <c r="DZ338"/>
      <c r="EA338"/>
      <c r="EB338"/>
      <c r="EC338"/>
      <c r="ED338"/>
      <c r="EE338"/>
      <c r="EF338"/>
      <c r="EG338"/>
      <c r="EH338"/>
      <c r="EI338"/>
      <c r="EJ338"/>
      <c r="EK338"/>
      <c r="EL338"/>
      <c r="EM338"/>
      <c r="EN338"/>
      <c r="EO338"/>
      <c r="EP338"/>
      <c r="EQ338"/>
      <c r="ER338"/>
      <c r="ES338"/>
      <c r="ET338"/>
      <c r="EU338"/>
      <c r="EV338"/>
      <c r="EW338"/>
      <c r="EX338"/>
      <c r="EY338"/>
      <c r="EZ338"/>
      <c r="FA338"/>
      <c r="FB338"/>
      <c r="FC338"/>
      <c r="FD338"/>
      <c r="FE338"/>
      <c r="FF338"/>
      <c r="FG338"/>
      <c r="FH338"/>
      <c r="FI338"/>
      <c r="FJ338"/>
      <c r="FK338"/>
      <c r="FL338"/>
      <c r="FM338"/>
      <c r="FN338"/>
      <c r="FO338"/>
      <c r="FP338"/>
      <c r="FQ338"/>
      <c r="FR338"/>
      <c r="FS338"/>
      <c r="FT338"/>
      <c r="FU338"/>
      <c r="FV338"/>
      <c r="FW338"/>
      <c r="FX338"/>
      <c r="FY338"/>
      <c r="FZ338"/>
      <c r="GA338"/>
      <c r="GB338"/>
      <c r="GC338"/>
      <c r="GD338"/>
      <c r="GE338"/>
      <c r="GF338"/>
      <c r="GG338"/>
      <c r="GH338"/>
      <c r="GI338"/>
      <c r="GJ338"/>
      <c r="GK338"/>
      <c r="GL338"/>
      <c r="GM338"/>
      <c r="GN338"/>
      <c r="GO338"/>
      <c r="GP338"/>
      <c r="GQ338"/>
      <c r="GR338"/>
      <c r="GS338"/>
      <c r="GT338"/>
      <c r="GU338"/>
      <c r="GV338"/>
      <c r="GW338"/>
      <c r="GX338"/>
      <c r="GY338"/>
      <c r="GZ338"/>
      <c r="HA338"/>
      <c r="HB338"/>
      <c r="HC338"/>
      <c r="HD338"/>
      <c r="HE338"/>
      <c r="HF338"/>
      <c r="HG338"/>
      <c r="HH338"/>
      <c r="HI338"/>
      <c r="HJ338"/>
      <c r="HK338"/>
      <c r="HL338"/>
      <c r="HM338"/>
      <c r="HN338"/>
      <c r="HO338"/>
      <c r="HP338"/>
      <c r="HQ338"/>
      <c r="HR338"/>
      <c r="HS338"/>
      <c r="HT338"/>
      <c r="HU338"/>
      <c r="HV338"/>
      <c r="HW338"/>
      <c r="HX338"/>
      <c r="HY338"/>
      <c r="HZ338"/>
      <c r="IA338"/>
      <c r="IB338"/>
      <c r="IC338"/>
      <c r="ID338"/>
      <c r="IE338"/>
      <c r="IF338"/>
      <c r="IG338"/>
      <c r="IH338"/>
      <c r="II338"/>
      <c r="IJ338"/>
      <c r="IK338"/>
      <c r="IL338"/>
      <c r="IM338"/>
      <c r="IN338"/>
      <c r="IO338"/>
      <c r="IP338"/>
      <c r="IQ338"/>
      <c r="IR338"/>
      <c r="IS338"/>
      <c r="IT338"/>
      <c r="IU338"/>
      <c r="IV338"/>
    </row>
    <row r="339" spans="1:256" ht="44.25" customHeight="1">
      <c r="A339" s="87"/>
      <c r="B339" s="6"/>
      <c r="C339" s="7"/>
      <c r="D339" s="8"/>
      <c r="E339" s="9"/>
      <c r="F339" s="21"/>
      <c r="G339" s="12"/>
      <c r="H339" s="9"/>
      <c r="I339" s="35"/>
      <c r="J339" s="11"/>
      <c r="K339" s="11"/>
      <c r="L339" s="11"/>
      <c r="M339" s="11"/>
      <c r="N339" s="11"/>
      <c r="O339" s="38"/>
      <c r="P339" s="9"/>
      <c r="Q339" s="9"/>
      <c r="R339" s="9"/>
      <c r="S339" s="141"/>
      <c r="T339" s="9"/>
      <c r="U339" s="12"/>
      <c r="V339" s="9"/>
      <c r="W339" s="9"/>
      <c r="X339" s="9"/>
      <c r="Y339" s="9"/>
      <c r="Z339" s="7"/>
      <c r="AA339" s="13"/>
      <c r="AB339" s="9"/>
      <c r="AC339" s="26"/>
      <c r="AD339" s="9"/>
      <c r="AE339" s="12"/>
      <c r="AF339" s="12"/>
      <c r="AG339" s="12"/>
      <c r="AH339" s="12"/>
      <c r="AI339" s="12"/>
      <c r="AJ339" s="9"/>
      <c r="AK339" s="9"/>
      <c r="AL339" s="9"/>
      <c r="AM339" s="9"/>
      <c r="AN339" s="22"/>
      <c r="AO339" s="16"/>
      <c r="AP339" s="11"/>
      <c r="AQ339"/>
      <c r="AR339"/>
      <c r="AS339"/>
      <c r="AT339"/>
      <c r="AU339"/>
      <c r="AV339"/>
      <c r="AW339"/>
      <c r="AX339"/>
      <c r="AY339"/>
      <c r="AZ339"/>
      <c r="BA339"/>
      <c r="BB339"/>
      <c r="BC339"/>
      <c r="BD339"/>
      <c r="BE339"/>
      <c r="BF339"/>
      <c r="BG339"/>
      <c r="BH339"/>
      <c r="BI339"/>
      <c r="BJ339"/>
      <c r="BK339"/>
      <c r="BL339"/>
      <c r="BM339"/>
      <c r="BN339"/>
      <c r="BO339"/>
      <c r="BP339"/>
      <c r="BQ339"/>
      <c r="BR339"/>
      <c r="BS339"/>
      <c r="BT339"/>
      <c r="BU339"/>
      <c r="BV339"/>
      <c r="BW339"/>
      <c r="BX339"/>
      <c r="BY339"/>
      <c r="BZ339"/>
      <c r="CA339"/>
      <c r="CB339"/>
      <c r="CC339"/>
      <c r="CD339"/>
      <c r="CE339"/>
      <c r="CF339"/>
      <c r="CG339"/>
      <c r="CH339"/>
      <c r="CI339"/>
      <c r="CJ339"/>
      <c r="CK339"/>
      <c r="CL339"/>
      <c r="CM339"/>
      <c r="CN339"/>
      <c r="CO339"/>
      <c r="CP339"/>
      <c r="CQ339"/>
      <c r="CR339"/>
      <c r="CS339"/>
      <c r="CT339"/>
      <c r="CU339"/>
      <c r="CV339"/>
      <c r="CW339"/>
      <c r="CX339"/>
      <c r="CY339"/>
      <c r="CZ339"/>
      <c r="DA339"/>
      <c r="DB339"/>
      <c r="DC339"/>
      <c r="DD339"/>
      <c r="DE339"/>
      <c r="DF339"/>
      <c r="DG339"/>
      <c r="DH339"/>
      <c r="DI339"/>
      <c r="DJ339"/>
      <c r="DK339"/>
      <c r="DL339"/>
      <c r="DM339"/>
      <c r="DN339"/>
      <c r="DO339"/>
      <c r="DP339"/>
      <c r="DQ339"/>
      <c r="DR339"/>
      <c r="DS339"/>
      <c r="DT339"/>
      <c r="DU339"/>
      <c r="DV339"/>
      <c r="DW339"/>
      <c r="DX339"/>
      <c r="DY339"/>
      <c r="DZ339"/>
      <c r="EA339"/>
      <c r="EB339"/>
      <c r="EC339"/>
      <c r="ED339"/>
      <c r="EE339"/>
      <c r="EF339"/>
      <c r="EG339"/>
      <c r="EH339"/>
      <c r="EI339"/>
      <c r="EJ339"/>
      <c r="EK339"/>
      <c r="EL339"/>
      <c r="EM339"/>
      <c r="EN339"/>
      <c r="EO339"/>
      <c r="EP339"/>
      <c r="EQ339"/>
      <c r="ER339"/>
      <c r="ES339"/>
      <c r="ET339"/>
      <c r="EU339"/>
      <c r="EV339"/>
      <c r="EW339"/>
      <c r="EX339"/>
      <c r="EY339"/>
      <c r="EZ339"/>
      <c r="FA339"/>
      <c r="FB339"/>
      <c r="FC339"/>
      <c r="FD339"/>
      <c r="FE339"/>
      <c r="FF339"/>
      <c r="FG339"/>
      <c r="FH339"/>
      <c r="FI339"/>
      <c r="FJ339"/>
      <c r="FK339"/>
      <c r="FL339"/>
      <c r="FM339"/>
      <c r="FN339"/>
      <c r="FO339"/>
      <c r="FP339"/>
      <c r="FQ339"/>
      <c r="FR339"/>
      <c r="FS339"/>
      <c r="FT339"/>
      <c r="FU339"/>
      <c r="FV339"/>
      <c r="FW339"/>
      <c r="FX339"/>
      <c r="FY339"/>
      <c r="FZ339"/>
      <c r="GA339"/>
      <c r="GB339"/>
      <c r="GC339"/>
      <c r="GD339"/>
      <c r="GE339"/>
      <c r="GF339"/>
      <c r="GG339"/>
      <c r="GH339"/>
      <c r="GI339"/>
      <c r="GJ339"/>
      <c r="GK339"/>
      <c r="GL339"/>
      <c r="GM339"/>
      <c r="GN339"/>
      <c r="GO339"/>
      <c r="GP339"/>
      <c r="GQ339"/>
      <c r="GR339"/>
      <c r="GS339"/>
      <c r="GT339"/>
      <c r="GU339"/>
      <c r="GV339"/>
      <c r="GW339"/>
      <c r="GX339"/>
      <c r="GY339"/>
      <c r="GZ339"/>
      <c r="HA339"/>
      <c r="HB339"/>
      <c r="HC339"/>
      <c r="HD339"/>
      <c r="HE339"/>
      <c r="HF339"/>
      <c r="HG339"/>
      <c r="HH339"/>
      <c r="HI339"/>
      <c r="HJ339"/>
      <c r="HK339"/>
      <c r="HL339"/>
      <c r="HM339"/>
      <c r="HN339"/>
      <c r="HO339"/>
      <c r="HP339"/>
      <c r="HQ339"/>
      <c r="HR339"/>
      <c r="HS339"/>
      <c r="HT339"/>
      <c r="HU339"/>
      <c r="HV339"/>
      <c r="HW339"/>
      <c r="HX339"/>
      <c r="HY339"/>
      <c r="HZ339"/>
      <c r="IA339"/>
      <c r="IB339"/>
      <c r="IC339"/>
      <c r="ID339"/>
      <c r="IE339"/>
      <c r="IF339"/>
      <c r="IG339"/>
      <c r="IH339"/>
      <c r="II339"/>
      <c r="IJ339"/>
      <c r="IK339"/>
      <c r="IL339"/>
      <c r="IM339"/>
      <c r="IN339"/>
      <c r="IO339"/>
      <c r="IP339"/>
      <c r="IQ339"/>
      <c r="IR339"/>
      <c r="IS339"/>
      <c r="IT339"/>
      <c r="IU339"/>
      <c r="IV339"/>
    </row>
    <row r="340" spans="1:256" ht="44.25" customHeight="1">
      <c r="A340" s="87"/>
      <c r="B340" s="6"/>
      <c r="C340" s="7"/>
      <c r="D340" s="8"/>
      <c r="E340" s="9"/>
      <c r="F340" s="21"/>
      <c r="G340" s="12"/>
      <c r="H340" s="9"/>
      <c r="I340" s="35"/>
      <c r="J340" s="11"/>
      <c r="K340" s="11"/>
      <c r="L340" s="11"/>
      <c r="M340" s="11"/>
      <c r="N340" s="11"/>
      <c r="O340" s="38"/>
      <c r="P340" s="9"/>
      <c r="Q340" s="9"/>
      <c r="R340" s="9"/>
      <c r="S340" s="141"/>
      <c r="T340" s="9"/>
      <c r="U340" s="12"/>
      <c r="V340" s="9"/>
      <c r="W340" s="9"/>
      <c r="X340" s="9"/>
      <c r="Y340" s="9"/>
      <c r="Z340" s="38"/>
      <c r="AA340" s="13"/>
      <c r="AB340" s="9"/>
      <c r="AC340" s="26"/>
      <c r="AD340" s="9"/>
      <c r="AE340" s="12"/>
      <c r="AF340" s="12"/>
      <c r="AG340" s="12"/>
      <c r="AH340" s="12"/>
      <c r="AI340" s="12"/>
      <c r="AJ340" s="9"/>
      <c r="AK340" s="9"/>
      <c r="AL340" s="9"/>
      <c r="AM340" s="9"/>
      <c r="AN340" s="22"/>
      <c r="AO340" s="16"/>
      <c r="AP340" s="11"/>
      <c r="AQ340"/>
      <c r="AR340"/>
      <c r="AS340"/>
      <c r="AT340"/>
      <c r="AU340"/>
      <c r="AV340"/>
      <c r="AW340"/>
      <c r="AX340"/>
      <c r="AY340"/>
      <c r="AZ340"/>
      <c r="BA340"/>
      <c r="BB340"/>
      <c r="BC340"/>
      <c r="BD340"/>
      <c r="BE340"/>
      <c r="BF340"/>
      <c r="BG340"/>
      <c r="BH340"/>
      <c r="BI340"/>
      <c r="BJ340"/>
      <c r="BK340"/>
      <c r="BL340"/>
      <c r="BM340"/>
      <c r="BN340"/>
      <c r="BO340"/>
      <c r="BP340"/>
      <c r="BQ340"/>
      <c r="BR340"/>
      <c r="BS340"/>
      <c r="BT340"/>
      <c r="BU340"/>
      <c r="BV340"/>
      <c r="BW340"/>
      <c r="BX340"/>
      <c r="BY340"/>
      <c r="BZ340"/>
      <c r="CA340"/>
      <c r="CB340"/>
      <c r="CC340"/>
      <c r="CD340"/>
      <c r="CE340"/>
      <c r="CF340"/>
      <c r="CG340"/>
      <c r="CH340"/>
      <c r="CI340"/>
      <c r="CJ340"/>
      <c r="CK340"/>
      <c r="CL340"/>
      <c r="CM340"/>
      <c r="CN340"/>
      <c r="CO340"/>
      <c r="CP340"/>
      <c r="CQ340"/>
      <c r="CR340"/>
      <c r="CS340"/>
      <c r="CT340"/>
      <c r="CU340"/>
      <c r="CV340"/>
      <c r="CW340"/>
      <c r="CX340"/>
      <c r="CY340"/>
      <c r="CZ340"/>
      <c r="DA340"/>
      <c r="DB340"/>
      <c r="DC340"/>
      <c r="DD340"/>
      <c r="DE340"/>
      <c r="DF340"/>
      <c r="DG340"/>
      <c r="DH340"/>
      <c r="DI340"/>
      <c r="DJ340"/>
      <c r="DK340"/>
      <c r="DL340"/>
      <c r="DM340"/>
      <c r="DN340"/>
      <c r="DO340"/>
      <c r="DP340"/>
      <c r="DQ340"/>
      <c r="DR340"/>
      <c r="DS340"/>
      <c r="DT340"/>
      <c r="DU340"/>
      <c r="DV340"/>
      <c r="DW340"/>
      <c r="DX340"/>
      <c r="DY340"/>
      <c r="DZ340"/>
      <c r="EA340"/>
      <c r="EB340"/>
      <c r="EC340"/>
      <c r="ED340"/>
      <c r="EE340"/>
      <c r="EF340"/>
      <c r="EG340"/>
      <c r="EH340"/>
      <c r="EI340"/>
      <c r="EJ340"/>
      <c r="EK340"/>
      <c r="EL340"/>
      <c r="EM340"/>
      <c r="EN340"/>
      <c r="EO340"/>
      <c r="EP340"/>
      <c r="EQ340"/>
      <c r="ER340"/>
      <c r="ES340"/>
      <c r="ET340"/>
      <c r="EU340"/>
      <c r="EV340"/>
      <c r="EW340"/>
      <c r="EX340"/>
      <c r="EY340"/>
      <c r="EZ340"/>
      <c r="FA340"/>
      <c r="FB340"/>
      <c r="FC340"/>
      <c r="FD340"/>
      <c r="FE340"/>
      <c r="FF340"/>
      <c r="FG340"/>
      <c r="FH340"/>
      <c r="FI340"/>
      <c r="FJ340"/>
      <c r="FK340"/>
      <c r="FL340"/>
      <c r="FM340"/>
      <c r="FN340"/>
      <c r="FO340"/>
      <c r="FP340"/>
      <c r="FQ340"/>
      <c r="FR340"/>
      <c r="FS340"/>
      <c r="FT340"/>
      <c r="FU340"/>
      <c r="FV340"/>
      <c r="FW340"/>
      <c r="FX340"/>
      <c r="FY340"/>
      <c r="FZ340"/>
      <c r="GA340"/>
      <c r="GB340"/>
      <c r="GC340"/>
      <c r="GD340"/>
      <c r="GE340"/>
      <c r="GF340"/>
      <c r="GG340"/>
      <c r="GH340"/>
      <c r="GI340"/>
      <c r="GJ340"/>
      <c r="GK340"/>
      <c r="GL340"/>
      <c r="GM340"/>
      <c r="GN340"/>
      <c r="GO340"/>
      <c r="GP340"/>
      <c r="GQ340"/>
      <c r="GR340"/>
      <c r="GS340"/>
      <c r="GT340"/>
      <c r="GU340"/>
      <c r="GV340"/>
      <c r="GW340"/>
      <c r="GX340"/>
      <c r="GY340"/>
      <c r="GZ340"/>
      <c r="HA340"/>
      <c r="HB340"/>
      <c r="HC340"/>
      <c r="HD340"/>
      <c r="HE340"/>
      <c r="HF340"/>
      <c r="HG340"/>
      <c r="HH340"/>
      <c r="HI340"/>
      <c r="HJ340"/>
      <c r="HK340"/>
      <c r="HL340"/>
      <c r="HM340"/>
      <c r="HN340"/>
      <c r="HO340"/>
      <c r="HP340"/>
      <c r="HQ340"/>
      <c r="HR340"/>
      <c r="HS340"/>
      <c r="HT340"/>
      <c r="HU340"/>
      <c r="HV340"/>
      <c r="HW340"/>
      <c r="HX340"/>
      <c r="HY340"/>
      <c r="HZ340"/>
      <c r="IA340"/>
      <c r="IB340"/>
      <c r="IC340"/>
      <c r="ID340"/>
      <c r="IE340"/>
      <c r="IF340"/>
      <c r="IG340"/>
      <c r="IH340"/>
      <c r="II340"/>
      <c r="IJ340"/>
      <c r="IK340"/>
      <c r="IL340"/>
      <c r="IM340"/>
      <c r="IN340"/>
      <c r="IO340"/>
      <c r="IP340"/>
      <c r="IQ340"/>
      <c r="IR340"/>
      <c r="IS340"/>
      <c r="IT340"/>
      <c r="IU340"/>
      <c r="IV340"/>
    </row>
    <row r="341" spans="1:256" ht="44.25" customHeight="1">
      <c r="A341" s="87"/>
      <c r="B341" s="6"/>
      <c r="C341" s="7"/>
      <c r="D341" s="8"/>
      <c r="E341" s="9"/>
      <c r="F341" s="21"/>
      <c r="G341" s="12"/>
      <c r="H341" s="9"/>
      <c r="I341" s="35"/>
      <c r="J341" s="11"/>
      <c r="K341" s="11"/>
      <c r="L341" s="11"/>
      <c r="M341" s="11"/>
      <c r="N341" s="11"/>
      <c r="O341" s="38"/>
      <c r="P341" s="9"/>
      <c r="Q341" s="9"/>
      <c r="R341" s="9"/>
      <c r="S341" s="141"/>
      <c r="T341" s="9"/>
      <c r="U341" s="12"/>
      <c r="V341" s="9"/>
      <c r="W341" s="9"/>
      <c r="X341" s="9"/>
      <c r="Y341" s="9"/>
      <c r="Z341" s="7"/>
      <c r="AA341" s="13"/>
      <c r="AB341" s="9"/>
      <c r="AC341" s="26"/>
      <c r="AD341" s="9"/>
      <c r="AE341" s="12"/>
      <c r="AF341" s="12"/>
      <c r="AG341" s="12"/>
      <c r="AH341" s="12"/>
      <c r="AI341" s="12"/>
      <c r="AJ341" s="9"/>
      <c r="AK341" s="9"/>
      <c r="AL341" s="9"/>
      <c r="AM341" s="9"/>
      <c r="AN341" s="22"/>
      <c r="AO341" s="16"/>
      <c r="AP341" s="11"/>
      <c r="AQ341"/>
      <c r="AR341"/>
      <c r="AS341"/>
      <c r="AT341"/>
      <c r="AU341"/>
      <c r="AV341"/>
      <c r="AW341"/>
      <c r="AX341"/>
      <c r="AY341"/>
      <c r="AZ341"/>
      <c r="BA341"/>
      <c r="BB341"/>
      <c r="BC341"/>
      <c r="BD341"/>
      <c r="BE341"/>
      <c r="BF341"/>
      <c r="BG341"/>
      <c r="BH341"/>
      <c r="BI341"/>
      <c r="BJ341"/>
      <c r="BK341"/>
      <c r="BL341"/>
      <c r="BM341"/>
      <c r="BN341"/>
      <c r="BO341"/>
      <c r="BP341"/>
      <c r="BQ341"/>
      <c r="BR341"/>
      <c r="BS341"/>
      <c r="BT341"/>
      <c r="BU341"/>
      <c r="BV341"/>
      <c r="BW341"/>
      <c r="BX341"/>
      <c r="BY341"/>
      <c r="BZ341"/>
      <c r="CA341"/>
      <c r="CB341"/>
      <c r="CC341"/>
      <c r="CD341"/>
      <c r="CE341"/>
      <c r="CF341"/>
      <c r="CG341"/>
      <c r="CH341"/>
      <c r="CI341"/>
      <c r="CJ341"/>
      <c r="CK341"/>
      <c r="CL341"/>
      <c r="CM341"/>
      <c r="CN341"/>
      <c r="CO341"/>
      <c r="CP341"/>
      <c r="CQ341"/>
      <c r="CR341"/>
      <c r="CS341"/>
      <c r="CT341"/>
      <c r="CU341"/>
      <c r="CV341"/>
      <c r="CW341"/>
      <c r="CX341"/>
      <c r="CY341"/>
      <c r="CZ341"/>
      <c r="DA341"/>
      <c r="DB341"/>
      <c r="DC341"/>
      <c r="DD341"/>
      <c r="DE341"/>
      <c r="DF341"/>
      <c r="DG341"/>
      <c r="DH341"/>
      <c r="DI341"/>
      <c r="DJ341"/>
      <c r="DK341"/>
      <c r="DL341"/>
      <c r="DM341"/>
      <c r="DN341"/>
      <c r="DO341"/>
      <c r="DP341"/>
      <c r="DQ341"/>
      <c r="DR341"/>
      <c r="DS341"/>
      <c r="DT341"/>
      <c r="DU341"/>
      <c r="DV341"/>
      <c r="DW341"/>
      <c r="DX341"/>
      <c r="DY341"/>
      <c r="DZ341"/>
      <c r="EA341"/>
      <c r="EB341"/>
      <c r="EC341"/>
      <c r="ED341"/>
      <c r="EE341"/>
      <c r="EF341"/>
      <c r="EG341"/>
      <c r="EH341"/>
      <c r="EI341"/>
      <c r="EJ341"/>
      <c r="EK341"/>
      <c r="EL341"/>
      <c r="EM341"/>
      <c r="EN341"/>
      <c r="EO341"/>
      <c r="EP341"/>
      <c r="EQ341"/>
      <c r="ER341"/>
      <c r="ES341"/>
      <c r="ET341"/>
      <c r="EU341"/>
      <c r="EV341"/>
      <c r="EW341"/>
      <c r="EX341"/>
      <c r="EY341"/>
      <c r="EZ341"/>
      <c r="FA341"/>
      <c r="FB341"/>
      <c r="FC341"/>
      <c r="FD341"/>
      <c r="FE341"/>
      <c r="FF341"/>
      <c r="FG341"/>
      <c r="FH341"/>
      <c r="FI341"/>
      <c r="FJ341"/>
      <c r="FK341"/>
      <c r="FL341"/>
      <c r="FM341"/>
      <c r="FN341"/>
      <c r="FO341"/>
      <c r="FP341"/>
      <c r="FQ341"/>
      <c r="FR341"/>
      <c r="FS341"/>
      <c r="FT341"/>
      <c r="FU341"/>
      <c r="FV341"/>
      <c r="FW341"/>
      <c r="FX341"/>
      <c r="FY341"/>
      <c r="FZ341"/>
      <c r="GA341"/>
      <c r="GB341"/>
      <c r="GC341"/>
      <c r="GD341"/>
      <c r="GE341"/>
      <c r="GF341"/>
      <c r="GG341"/>
      <c r="GH341"/>
      <c r="GI341"/>
      <c r="GJ341"/>
      <c r="GK341"/>
      <c r="GL341"/>
      <c r="GM341"/>
      <c r="GN341"/>
      <c r="GO341"/>
      <c r="GP341"/>
      <c r="GQ341"/>
      <c r="GR341"/>
      <c r="GS341"/>
      <c r="GT341"/>
      <c r="GU341"/>
      <c r="GV341"/>
      <c r="GW341"/>
      <c r="GX341"/>
      <c r="GY341"/>
      <c r="GZ341"/>
      <c r="HA341"/>
      <c r="HB341"/>
      <c r="HC341"/>
      <c r="HD341"/>
      <c r="HE341"/>
      <c r="HF341"/>
      <c r="HG341"/>
      <c r="HH341"/>
      <c r="HI341"/>
      <c r="HJ341"/>
      <c r="HK341"/>
      <c r="HL341"/>
      <c r="HM341"/>
      <c r="HN341"/>
      <c r="HO341"/>
      <c r="HP341"/>
      <c r="HQ341"/>
      <c r="HR341"/>
      <c r="HS341"/>
      <c r="HT341"/>
      <c r="HU341"/>
      <c r="HV341"/>
      <c r="HW341"/>
      <c r="HX341"/>
      <c r="HY341"/>
      <c r="HZ341"/>
      <c r="IA341"/>
      <c r="IB341"/>
      <c r="IC341"/>
      <c r="ID341"/>
      <c r="IE341"/>
      <c r="IF341"/>
      <c r="IG341"/>
      <c r="IH341"/>
      <c r="II341"/>
      <c r="IJ341"/>
      <c r="IK341"/>
      <c r="IL341"/>
      <c r="IM341"/>
      <c r="IN341"/>
      <c r="IO341"/>
      <c r="IP341"/>
      <c r="IQ341"/>
      <c r="IR341"/>
      <c r="IS341"/>
      <c r="IT341"/>
      <c r="IU341"/>
      <c r="IV341"/>
    </row>
    <row r="342" spans="1:256" ht="44.25" customHeight="1">
      <c r="A342" s="87"/>
      <c r="B342" s="6"/>
      <c r="C342" s="7"/>
      <c r="D342" s="8"/>
      <c r="E342" s="9"/>
      <c r="F342" s="21"/>
      <c r="G342" s="12"/>
      <c r="H342" s="9"/>
      <c r="I342" s="35"/>
      <c r="J342" s="11"/>
      <c r="K342" s="11"/>
      <c r="L342" s="11"/>
      <c r="M342" s="11"/>
      <c r="N342" s="11"/>
      <c r="O342" s="38"/>
      <c r="P342" s="9"/>
      <c r="Q342" s="9"/>
      <c r="R342" s="9"/>
      <c r="S342" s="141"/>
      <c r="T342" s="9"/>
      <c r="U342" s="12"/>
      <c r="V342" s="9"/>
      <c r="W342" s="9"/>
      <c r="X342" s="9"/>
      <c r="Y342" s="9"/>
      <c r="Z342" s="7"/>
      <c r="AA342" s="13"/>
      <c r="AB342" s="9"/>
      <c r="AC342" s="26"/>
      <c r="AD342" s="9"/>
      <c r="AE342" s="12"/>
      <c r="AF342" s="21"/>
      <c r="AG342" s="21"/>
      <c r="AH342" s="12"/>
      <c r="AI342" s="12"/>
      <c r="AJ342" s="9"/>
      <c r="AK342" s="9"/>
      <c r="AL342" s="9"/>
      <c r="AM342" s="9"/>
      <c r="AN342" s="22"/>
      <c r="AO342" s="16"/>
      <c r="AP342" s="11"/>
      <c r="AQ342"/>
      <c r="AR342"/>
      <c r="AS342"/>
      <c r="AT342"/>
      <c r="AU342"/>
      <c r="AV342"/>
      <c r="AW342"/>
      <c r="AX342"/>
      <c r="AY342"/>
      <c r="AZ342"/>
      <c r="BA342"/>
      <c r="BB342"/>
      <c r="BC342"/>
      <c r="BD342"/>
      <c r="BE342"/>
      <c r="BF342"/>
      <c r="BG342"/>
      <c r="BH342"/>
      <c r="BI342"/>
      <c r="BJ342"/>
      <c r="BK342"/>
      <c r="BL342"/>
      <c r="BM342"/>
      <c r="BN342"/>
      <c r="BO342"/>
      <c r="BP342"/>
      <c r="BQ342"/>
      <c r="BR342"/>
      <c r="BS342"/>
      <c r="BT342"/>
      <c r="BU342"/>
      <c r="BV342"/>
      <c r="BW342"/>
      <c r="BX342"/>
      <c r="BY342"/>
      <c r="BZ342"/>
      <c r="CA342"/>
      <c r="CB342"/>
      <c r="CC342"/>
      <c r="CD342"/>
      <c r="CE342"/>
      <c r="CF342"/>
      <c r="CG342"/>
      <c r="CH342"/>
      <c r="CI342"/>
      <c r="CJ342"/>
      <c r="CK342"/>
      <c r="CL342"/>
      <c r="CM342"/>
      <c r="CN342"/>
      <c r="CO342"/>
      <c r="CP342"/>
      <c r="CQ342"/>
      <c r="CR342"/>
      <c r="CS342"/>
      <c r="CT342"/>
      <c r="CU342"/>
      <c r="CV342"/>
      <c r="CW342"/>
      <c r="CX342"/>
      <c r="CY342"/>
      <c r="CZ342"/>
      <c r="DA342"/>
      <c r="DB342"/>
      <c r="DC342"/>
      <c r="DD342"/>
      <c r="DE342"/>
      <c r="DF342"/>
      <c r="DG342"/>
      <c r="DH342"/>
      <c r="DI342"/>
      <c r="DJ342"/>
      <c r="DK342"/>
      <c r="DL342"/>
      <c r="DM342"/>
      <c r="DN342"/>
      <c r="DO342"/>
      <c r="DP342"/>
      <c r="DQ342"/>
      <c r="DR342"/>
      <c r="DS342"/>
      <c r="DT342"/>
      <c r="DU342"/>
      <c r="DV342"/>
      <c r="DW342"/>
      <c r="DX342"/>
      <c r="DY342"/>
      <c r="DZ342"/>
      <c r="EA342"/>
      <c r="EB342"/>
      <c r="EC342"/>
      <c r="ED342"/>
      <c r="EE342"/>
      <c r="EF342"/>
      <c r="EG342"/>
      <c r="EH342"/>
      <c r="EI342"/>
      <c r="EJ342"/>
      <c r="EK342"/>
      <c r="EL342"/>
      <c r="EM342"/>
      <c r="EN342"/>
      <c r="EO342"/>
      <c r="EP342"/>
      <c r="EQ342"/>
      <c r="ER342"/>
      <c r="ES342"/>
      <c r="ET342"/>
      <c r="EU342"/>
      <c r="EV342"/>
      <c r="EW342"/>
      <c r="EX342"/>
      <c r="EY342"/>
      <c r="EZ342"/>
      <c r="FA342"/>
      <c r="FB342"/>
      <c r="FC342"/>
      <c r="FD342"/>
      <c r="FE342"/>
      <c r="FF342"/>
      <c r="FG342"/>
      <c r="FH342"/>
      <c r="FI342"/>
      <c r="FJ342"/>
      <c r="FK342"/>
      <c r="FL342"/>
      <c r="FM342"/>
      <c r="FN342"/>
      <c r="FO342"/>
      <c r="FP342"/>
      <c r="FQ342"/>
      <c r="FR342"/>
      <c r="FS342"/>
      <c r="FT342"/>
      <c r="FU342"/>
      <c r="FV342"/>
      <c r="FW342"/>
      <c r="FX342"/>
      <c r="FY342"/>
      <c r="FZ342"/>
      <c r="GA342"/>
      <c r="GB342"/>
      <c r="GC342"/>
      <c r="GD342"/>
      <c r="GE342"/>
      <c r="GF342"/>
      <c r="GG342"/>
      <c r="GH342"/>
      <c r="GI342"/>
      <c r="GJ342"/>
      <c r="GK342"/>
      <c r="GL342"/>
      <c r="GM342"/>
      <c r="GN342"/>
      <c r="GO342"/>
      <c r="GP342"/>
      <c r="GQ342"/>
      <c r="GR342"/>
      <c r="GS342"/>
      <c r="GT342"/>
      <c r="GU342"/>
      <c r="GV342"/>
      <c r="GW342"/>
      <c r="GX342"/>
      <c r="GY342"/>
      <c r="GZ342"/>
      <c r="HA342"/>
      <c r="HB342"/>
      <c r="HC342"/>
      <c r="HD342"/>
      <c r="HE342"/>
      <c r="HF342"/>
      <c r="HG342"/>
      <c r="HH342"/>
      <c r="HI342"/>
      <c r="HJ342"/>
      <c r="HK342"/>
      <c r="HL342"/>
      <c r="HM342"/>
      <c r="HN342"/>
      <c r="HO342"/>
      <c r="HP342"/>
      <c r="HQ342"/>
      <c r="HR342"/>
      <c r="HS342"/>
      <c r="HT342"/>
      <c r="HU342"/>
      <c r="HV342"/>
      <c r="HW342"/>
      <c r="HX342"/>
      <c r="HY342"/>
      <c r="HZ342"/>
      <c r="IA342"/>
      <c r="IB342"/>
      <c r="IC342"/>
      <c r="ID342"/>
      <c r="IE342"/>
      <c r="IF342"/>
      <c r="IG342"/>
      <c r="IH342"/>
      <c r="II342"/>
      <c r="IJ342"/>
      <c r="IK342"/>
      <c r="IL342"/>
      <c r="IM342"/>
      <c r="IN342"/>
      <c r="IO342"/>
      <c r="IP342"/>
      <c r="IQ342"/>
      <c r="IR342"/>
      <c r="IS342"/>
      <c r="IT342"/>
      <c r="IU342"/>
      <c r="IV342"/>
    </row>
    <row r="343" spans="1:256" ht="44.25" customHeight="1">
      <c r="A343" s="87"/>
      <c r="B343" s="6"/>
      <c r="C343" s="7"/>
      <c r="D343" s="8"/>
      <c r="E343" s="9"/>
      <c r="F343" s="21"/>
      <c r="G343" s="12"/>
      <c r="H343" s="9"/>
      <c r="I343" s="35"/>
      <c r="J343" s="11"/>
      <c r="K343" s="11"/>
      <c r="L343" s="11"/>
      <c r="M343" s="11"/>
      <c r="N343" s="11"/>
      <c r="O343" s="38"/>
      <c r="P343" s="9"/>
      <c r="Q343" s="9"/>
      <c r="R343" s="9"/>
      <c r="S343" s="141"/>
      <c r="T343" s="9"/>
      <c r="U343" s="12"/>
      <c r="V343" s="9"/>
      <c r="W343" s="9"/>
      <c r="X343" s="9"/>
      <c r="Y343" s="9"/>
      <c r="Z343" s="7"/>
      <c r="AA343" s="13"/>
      <c r="AB343" s="9"/>
      <c r="AC343" s="26"/>
      <c r="AD343" s="9"/>
      <c r="AE343" s="12"/>
      <c r="AF343" s="21"/>
      <c r="AG343" s="21"/>
      <c r="AH343" s="12"/>
      <c r="AI343" s="12"/>
      <c r="AJ343" s="9"/>
      <c r="AK343" s="9"/>
      <c r="AL343" s="9"/>
      <c r="AM343" s="9"/>
      <c r="AN343" s="22"/>
      <c r="AO343" s="22"/>
      <c r="AP343" s="11"/>
      <c r="AQ343"/>
      <c r="AR343"/>
      <c r="AS343"/>
      <c r="AT343"/>
      <c r="AU343"/>
      <c r="AV343"/>
      <c r="AW343"/>
      <c r="AX343"/>
      <c r="AY343"/>
      <c r="AZ343"/>
      <c r="BA343"/>
      <c r="BB343"/>
      <c r="BC343"/>
      <c r="BD343"/>
      <c r="BE343"/>
      <c r="BF343"/>
      <c r="BG343"/>
      <c r="BH343"/>
      <c r="BI343"/>
      <c r="BJ343"/>
      <c r="BK343"/>
      <c r="BL343"/>
      <c r="BM343"/>
      <c r="BN343"/>
      <c r="BO343"/>
      <c r="BP343"/>
      <c r="BQ343"/>
      <c r="BR343"/>
      <c r="BS343"/>
      <c r="BT343"/>
      <c r="BU343"/>
      <c r="BV343"/>
      <c r="BW343"/>
      <c r="BX343"/>
      <c r="BY343"/>
      <c r="BZ343"/>
      <c r="CA343"/>
      <c r="CB343"/>
      <c r="CC343"/>
      <c r="CD343"/>
      <c r="CE343"/>
      <c r="CF343"/>
      <c r="CG343"/>
      <c r="CH343"/>
      <c r="CI343"/>
      <c r="CJ343"/>
      <c r="CK343"/>
      <c r="CL343"/>
      <c r="CM343"/>
      <c r="CN343"/>
      <c r="CO343"/>
      <c r="CP343"/>
      <c r="CQ343"/>
      <c r="CR343"/>
      <c r="CS343"/>
      <c r="CT343"/>
      <c r="CU343"/>
      <c r="CV343"/>
      <c r="CW343"/>
      <c r="CX343"/>
      <c r="CY343"/>
      <c r="CZ343"/>
      <c r="DA343"/>
      <c r="DB343"/>
      <c r="DC343"/>
      <c r="DD343"/>
      <c r="DE343"/>
      <c r="DF343"/>
      <c r="DG343"/>
      <c r="DH343"/>
      <c r="DI343"/>
      <c r="DJ343"/>
      <c r="DK343"/>
      <c r="DL343"/>
      <c r="DM343"/>
      <c r="DN343"/>
      <c r="DO343"/>
      <c r="DP343"/>
      <c r="DQ343"/>
      <c r="DR343"/>
      <c r="DS343"/>
      <c r="DT343"/>
      <c r="DU343"/>
      <c r="DV343"/>
      <c r="DW343"/>
      <c r="DX343"/>
      <c r="DY343"/>
      <c r="DZ343"/>
      <c r="EA343"/>
      <c r="EB343"/>
      <c r="EC343"/>
      <c r="ED343"/>
      <c r="EE343"/>
      <c r="EF343"/>
      <c r="EG343"/>
      <c r="EH343"/>
      <c r="EI343"/>
      <c r="EJ343"/>
      <c r="EK343"/>
      <c r="EL343"/>
      <c r="EM343"/>
      <c r="EN343"/>
      <c r="EO343"/>
      <c r="EP343"/>
      <c r="EQ343"/>
      <c r="ER343"/>
      <c r="ES343"/>
      <c r="ET343"/>
      <c r="EU343"/>
      <c r="EV343"/>
      <c r="EW343"/>
      <c r="EX343"/>
      <c r="EY343"/>
      <c r="EZ343"/>
      <c r="FA343"/>
      <c r="FB343"/>
      <c r="FC343"/>
      <c r="FD343"/>
      <c r="FE343"/>
      <c r="FF343"/>
      <c r="FG343"/>
      <c r="FH343"/>
      <c r="FI343"/>
      <c r="FJ343"/>
      <c r="FK343"/>
      <c r="FL343"/>
      <c r="FM343"/>
      <c r="FN343"/>
      <c r="FO343"/>
      <c r="FP343"/>
      <c r="FQ343"/>
      <c r="FR343"/>
      <c r="FS343"/>
      <c r="FT343"/>
      <c r="FU343"/>
      <c r="FV343"/>
      <c r="FW343"/>
      <c r="FX343"/>
      <c r="FY343"/>
      <c r="FZ343"/>
      <c r="GA343"/>
      <c r="GB343"/>
      <c r="GC343"/>
      <c r="GD343"/>
      <c r="GE343"/>
      <c r="GF343"/>
      <c r="GG343"/>
      <c r="GH343"/>
      <c r="GI343"/>
      <c r="GJ343"/>
      <c r="GK343"/>
      <c r="GL343"/>
      <c r="GM343"/>
      <c r="GN343"/>
      <c r="GO343"/>
      <c r="GP343"/>
      <c r="GQ343"/>
      <c r="GR343"/>
      <c r="GS343"/>
      <c r="GT343"/>
      <c r="GU343"/>
      <c r="GV343"/>
      <c r="GW343"/>
      <c r="GX343"/>
      <c r="GY343"/>
      <c r="GZ343"/>
      <c r="HA343"/>
      <c r="HB343"/>
      <c r="HC343"/>
      <c r="HD343"/>
      <c r="HE343"/>
      <c r="HF343"/>
      <c r="HG343"/>
      <c r="HH343"/>
      <c r="HI343"/>
      <c r="HJ343"/>
      <c r="HK343"/>
      <c r="HL343"/>
      <c r="HM343"/>
      <c r="HN343"/>
      <c r="HO343"/>
      <c r="HP343"/>
      <c r="HQ343"/>
      <c r="HR343"/>
      <c r="HS343"/>
      <c r="HT343"/>
      <c r="HU343"/>
      <c r="HV343"/>
      <c r="HW343"/>
      <c r="HX343"/>
      <c r="HY343"/>
      <c r="HZ343"/>
      <c r="IA343"/>
      <c r="IB343"/>
      <c r="IC343"/>
      <c r="ID343"/>
      <c r="IE343"/>
      <c r="IF343"/>
      <c r="IG343"/>
      <c r="IH343"/>
      <c r="II343"/>
      <c r="IJ343"/>
      <c r="IK343"/>
      <c r="IL343"/>
      <c r="IM343"/>
      <c r="IN343"/>
      <c r="IO343"/>
      <c r="IP343"/>
      <c r="IQ343"/>
      <c r="IR343"/>
      <c r="IS343"/>
      <c r="IT343"/>
      <c r="IU343"/>
      <c r="IV343"/>
    </row>
    <row r="344" spans="1:256" ht="44.25" customHeight="1">
      <c r="A344" s="87"/>
      <c r="B344" s="6"/>
      <c r="C344" s="7"/>
      <c r="D344" s="8"/>
      <c r="E344" s="9"/>
      <c r="F344" s="21"/>
      <c r="G344" s="12"/>
      <c r="H344" s="9"/>
      <c r="I344" s="35"/>
      <c r="J344" s="11"/>
      <c r="K344" s="11"/>
      <c r="L344" s="11"/>
      <c r="M344" s="11"/>
      <c r="N344" s="11"/>
      <c r="O344" s="38"/>
      <c r="P344" s="9"/>
      <c r="Q344" s="9"/>
      <c r="R344" s="9"/>
      <c r="S344" s="141"/>
      <c r="T344" s="9"/>
      <c r="U344" s="12"/>
      <c r="V344" s="9"/>
      <c r="W344" s="9"/>
      <c r="X344" s="9"/>
      <c r="Y344" s="9"/>
      <c r="Z344" s="7"/>
      <c r="AA344" s="13"/>
      <c r="AB344" s="9"/>
      <c r="AC344" s="26"/>
      <c r="AD344" s="9"/>
      <c r="AE344" s="12"/>
      <c r="AF344" s="21"/>
      <c r="AG344" s="21"/>
      <c r="AH344" s="12"/>
      <c r="AI344" s="12"/>
      <c r="AJ344" s="9"/>
      <c r="AK344" s="9"/>
      <c r="AL344" s="9"/>
      <c r="AM344" s="9"/>
      <c r="AN344" s="22"/>
      <c r="AO344" s="22"/>
      <c r="AP344" s="11"/>
      <c r="AQ344"/>
      <c r="AR344"/>
      <c r="AS344"/>
      <c r="AT344"/>
      <c r="AU344"/>
      <c r="AV344"/>
      <c r="AW344"/>
      <c r="AX344"/>
      <c r="AY344"/>
      <c r="AZ344"/>
      <c r="BA344"/>
      <c r="BB344"/>
      <c r="BC344"/>
      <c r="BD344"/>
      <c r="BE344"/>
      <c r="BF344"/>
      <c r="BG344"/>
      <c r="BH344"/>
      <c r="BI344"/>
      <c r="BJ344"/>
      <c r="BK344"/>
      <c r="BL344"/>
      <c r="BM344"/>
      <c r="BN344"/>
      <c r="BO344"/>
      <c r="BP344"/>
      <c r="BQ344"/>
      <c r="BR344"/>
      <c r="BS344"/>
      <c r="BT344"/>
      <c r="BU344"/>
      <c r="BV344"/>
      <c r="BW344"/>
      <c r="BX344"/>
      <c r="BY344"/>
      <c r="BZ344"/>
      <c r="CA344"/>
      <c r="CB344"/>
      <c r="CC344"/>
      <c r="CD344"/>
      <c r="CE344"/>
      <c r="CF344"/>
      <c r="CG344"/>
      <c r="CH344"/>
      <c r="CI344"/>
      <c r="CJ344"/>
      <c r="CK344"/>
      <c r="CL344"/>
      <c r="CM344"/>
      <c r="CN344"/>
      <c r="CO344"/>
      <c r="CP344"/>
      <c r="CQ344"/>
      <c r="CR344"/>
      <c r="CS344"/>
      <c r="CT344"/>
      <c r="CU344"/>
      <c r="CV344"/>
      <c r="CW344"/>
      <c r="CX344"/>
      <c r="CY344"/>
      <c r="CZ344"/>
      <c r="DA344"/>
      <c r="DB344"/>
      <c r="DC344"/>
      <c r="DD344"/>
      <c r="DE344"/>
      <c r="DF344"/>
      <c r="DG344"/>
      <c r="DH344"/>
      <c r="DI344"/>
      <c r="DJ344"/>
      <c r="DK344"/>
      <c r="DL344"/>
      <c r="DM344"/>
      <c r="DN344"/>
      <c r="DO344"/>
      <c r="DP344"/>
      <c r="DQ344"/>
      <c r="DR344"/>
      <c r="DS344"/>
      <c r="DT344"/>
      <c r="DU344"/>
      <c r="DV344"/>
      <c r="DW344"/>
      <c r="DX344"/>
      <c r="DY344"/>
      <c r="DZ344"/>
      <c r="EA344"/>
      <c r="EB344"/>
      <c r="EC344"/>
      <c r="ED344"/>
      <c r="EE344"/>
      <c r="EF344"/>
      <c r="EG344"/>
      <c r="EH344"/>
      <c r="EI344"/>
      <c r="EJ344"/>
      <c r="EK344"/>
      <c r="EL344"/>
      <c r="EM344"/>
      <c r="EN344"/>
      <c r="EO344"/>
      <c r="EP344"/>
      <c r="EQ344"/>
      <c r="ER344"/>
      <c r="ES344"/>
      <c r="ET344"/>
      <c r="EU344"/>
      <c r="EV344"/>
      <c r="EW344"/>
      <c r="EX344"/>
      <c r="EY344"/>
      <c r="EZ344"/>
      <c r="FA344"/>
      <c r="FB344"/>
      <c r="FC344"/>
      <c r="FD344"/>
      <c r="FE344"/>
      <c r="FF344"/>
      <c r="FG344"/>
      <c r="FH344"/>
      <c r="FI344"/>
      <c r="FJ344"/>
      <c r="FK344"/>
      <c r="FL344"/>
      <c r="FM344"/>
      <c r="FN344"/>
      <c r="FO344"/>
      <c r="FP344"/>
      <c r="FQ344"/>
      <c r="FR344"/>
      <c r="FS344"/>
      <c r="FT344"/>
      <c r="FU344"/>
      <c r="FV344"/>
      <c r="FW344"/>
      <c r="FX344"/>
      <c r="FY344"/>
      <c r="FZ344"/>
      <c r="GA344"/>
      <c r="GB344"/>
      <c r="GC344"/>
      <c r="GD344"/>
      <c r="GE344"/>
      <c r="GF344"/>
      <c r="GG344"/>
      <c r="GH344"/>
      <c r="GI344"/>
      <c r="GJ344"/>
      <c r="GK344"/>
      <c r="GL344"/>
      <c r="GM344"/>
      <c r="GN344"/>
      <c r="GO344"/>
      <c r="GP344"/>
      <c r="GQ344"/>
      <c r="GR344"/>
      <c r="GS344"/>
      <c r="GT344"/>
      <c r="GU344"/>
      <c r="GV344"/>
      <c r="GW344"/>
      <c r="GX344"/>
      <c r="GY344"/>
      <c r="GZ344"/>
      <c r="HA344"/>
      <c r="HB344"/>
      <c r="HC344"/>
      <c r="HD344"/>
      <c r="HE344"/>
      <c r="HF344"/>
      <c r="HG344"/>
      <c r="HH344"/>
      <c r="HI344"/>
      <c r="HJ344"/>
      <c r="HK344"/>
      <c r="HL344"/>
      <c r="HM344"/>
      <c r="HN344"/>
      <c r="HO344"/>
      <c r="HP344"/>
      <c r="HQ344"/>
      <c r="HR344"/>
      <c r="HS344"/>
      <c r="HT344"/>
      <c r="HU344"/>
      <c r="HV344"/>
      <c r="HW344"/>
      <c r="HX344"/>
      <c r="HY344"/>
      <c r="HZ344"/>
      <c r="IA344"/>
      <c r="IB344"/>
      <c r="IC344"/>
      <c r="ID344"/>
      <c r="IE344"/>
      <c r="IF344"/>
      <c r="IG344"/>
      <c r="IH344"/>
      <c r="II344"/>
      <c r="IJ344"/>
      <c r="IK344"/>
      <c r="IL344"/>
      <c r="IM344"/>
      <c r="IN344"/>
      <c r="IO344"/>
      <c r="IP344"/>
      <c r="IQ344"/>
      <c r="IR344"/>
      <c r="IS344"/>
      <c r="IT344"/>
      <c r="IU344"/>
      <c r="IV344"/>
    </row>
    <row r="345" spans="1:256" ht="44.25" customHeight="1">
      <c r="A345" s="87"/>
      <c r="B345" s="6"/>
      <c r="C345" s="7"/>
      <c r="D345" s="8"/>
      <c r="E345" s="9"/>
      <c r="F345" s="21"/>
      <c r="G345" s="12"/>
      <c r="H345" s="9"/>
      <c r="I345" s="35"/>
      <c r="J345" s="11"/>
      <c r="K345" s="11"/>
      <c r="L345" s="11"/>
      <c r="M345" s="11"/>
      <c r="N345" s="11"/>
      <c r="O345" s="38"/>
      <c r="P345" s="9"/>
      <c r="Q345" s="9"/>
      <c r="R345" s="9"/>
      <c r="S345" s="141"/>
      <c r="T345" s="9"/>
      <c r="U345" s="12"/>
      <c r="V345" s="9"/>
      <c r="W345" s="9"/>
      <c r="X345" s="9"/>
      <c r="Y345" s="9"/>
      <c r="Z345" s="7"/>
      <c r="AA345" s="13"/>
      <c r="AB345" s="9"/>
      <c r="AC345" s="26"/>
      <c r="AD345" s="9"/>
      <c r="AE345" s="12"/>
      <c r="AF345" s="21"/>
      <c r="AG345" s="21"/>
      <c r="AH345" s="12"/>
      <c r="AI345" s="12"/>
      <c r="AJ345" s="9"/>
      <c r="AK345" s="9"/>
      <c r="AL345" s="9"/>
      <c r="AM345" s="9"/>
      <c r="AN345" s="22"/>
      <c r="AO345" s="16"/>
      <c r="AP345" s="11"/>
      <c r="AQ345"/>
      <c r="AR345"/>
      <c r="AS345"/>
      <c r="AT345"/>
      <c r="AU345"/>
      <c r="AV345"/>
      <c r="AW345"/>
      <c r="AX345"/>
      <c r="AY345"/>
      <c r="AZ345"/>
      <c r="BA345"/>
      <c r="BB345"/>
      <c r="BC345"/>
      <c r="BD345"/>
      <c r="BE345"/>
      <c r="BF345"/>
      <c r="BG345"/>
      <c r="BH345"/>
      <c r="BI345"/>
      <c r="BJ345"/>
      <c r="BK345"/>
      <c r="BL345"/>
      <c r="BM345"/>
      <c r="BN345"/>
      <c r="BO345"/>
      <c r="BP345"/>
      <c r="BQ345"/>
      <c r="BR345"/>
      <c r="BS345"/>
      <c r="BT345"/>
      <c r="BU345"/>
      <c r="BV345"/>
      <c r="BW345"/>
      <c r="BX345"/>
      <c r="BY345"/>
      <c r="BZ345"/>
      <c r="CA345"/>
      <c r="CB345"/>
      <c r="CC345"/>
      <c r="CD345"/>
      <c r="CE345"/>
      <c r="CF345"/>
      <c r="CG345"/>
      <c r="CH345"/>
      <c r="CI345"/>
      <c r="CJ345"/>
      <c r="CK345"/>
      <c r="CL345"/>
      <c r="CM345"/>
      <c r="CN345"/>
      <c r="CO345"/>
      <c r="CP345"/>
      <c r="CQ345"/>
      <c r="CR345"/>
      <c r="CS345"/>
      <c r="CT345"/>
      <c r="CU345"/>
      <c r="CV345"/>
      <c r="CW345"/>
      <c r="CX345"/>
      <c r="CY345"/>
      <c r="CZ345"/>
      <c r="DA345"/>
      <c r="DB345"/>
      <c r="DC345"/>
      <c r="DD345"/>
      <c r="DE345"/>
      <c r="DF345"/>
      <c r="DG345"/>
      <c r="DH345"/>
      <c r="DI345"/>
      <c r="DJ345"/>
      <c r="DK345"/>
      <c r="DL345"/>
      <c r="DM345"/>
      <c r="DN345"/>
      <c r="DO345"/>
      <c r="DP345"/>
      <c r="DQ345"/>
      <c r="DR345"/>
      <c r="DS345"/>
      <c r="DT345"/>
      <c r="DU345"/>
      <c r="DV345"/>
      <c r="DW345"/>
      <c r="DX345"/>
      <c r="DY345"/>
      <c r="DZ345"/>
      <c r="EA345"/>
      <c r="EB345"/>
      <c r="EC345"/>
      <c r="ED345"/>
      <c r="EE345"/>
      <c r="EF345"/>
      <c r="EG345"/>
      <c r="EH345"/>
      <c r="EI345"/>
      <c r="EJ345"/>
      <c r="EK345"/>
      <c r="EL345"/>
      <c r="EM345"/>
      <c r="EN345"/>
      <c r="EO345"/>
      <c r="EP345"/>
      <c r="EQ345"/>
      <c r="ER345"/>
      <c r="ES345"/>
      <c r="ET345"/>
      <c r="EU345"/>
      <c r="EV345"/>
      <c r="EW345"/>
      <c r="EX345"/>
      <c r="EY345"/>
      <c r="EZ345"/>
      <c r="FA345"/>
      <c r="FB345"/>
      <c r="FC345"/>
      <c r="FD345"/>
      <c r="FE345"/>
      <c r="FF345"/>
      <c r="FG345"/>
      <c r="FH345"/>
      <c r="FI345"/>
      <c r="FJ345"/>
      <c r="FK345"/>
      <c r="FL345"/>
      <c r="FM345"/>
      <c r="FN345"/>
      <c r="FO345"/>
      <c r="FP345"/>
      <c r="FQ345"/>
      <c r="FR345"/>
      <c r="FS345"/>
      <c r="FT345"/>
      <c r="FU345"/>
      <c r="FV345"/>
      <c r="FW345"/>
      <c r="FX345"/>
      <c r="FY345"/>
      <c r="FZ345"/>
      <c r="GA345"/>
      <c r="GB345"/>
      <c r="GC345"/>
      <c r="GD345"/>
      <c r="GE345"/>
      <c r="GF345"/>
      <c r="GG345"/>
      <c r="GH345"/>
      <c r="GI345"/>
      <c r="GJ345"/>
      <c r="GK345"/>
      <c r="GL345"/>
      <c r="GM345"/>
      <c r="GN345"/>
      <c r="GO345"/>
      <c r="GP345"/>
      <c r="GQ345"/>
      <c r="GR345"/>
      <c r="GS345"/>
      <c r="GT345"/>
      <c r="GU345"/>
      <c r="GV345"/>
      <c r="GW345"/>
      <c r="GX345"/>
      <c r="GY345"/>
      <c r="GZ345"/>
      <c r="HA345"/>
      <c r="HB345"/>
      <c r="HC345"/>
      <c r="HD345"/>
      <c r="HE345"/>
      <c r="HF345"/>
      <c r="HG345"/>
      <c r="HH345"/>
      <c r="HI345"/>
      <c r="HJ345"/>
      <c r="HK345"/>
      <c r="HL345"/>
      <c r="HM345"/>
      <c r="HN345"/>
      <c r="HO345"/>
      <c r="HP345"/>
      <c r="HQ345"/>
      <c r="HR345"/>
      <c r="HS345"/>
      <c r="HT345"/>
      <c r="HU345"/>
      <c r="HV345"/>
      <c r="HW345"/>
      <c r="HX345"/>
      <c r="HY345"/>
      <c r="HZ345"/>
      <c r="IA345"/>
      <c r="IB345"/>
      <c r="IC345"/>
      <c r="ID345"/>
      <c r="IE345"/>
      <c r="IF345"/>
      <c r="IG345"/>
      <c r="IH345"/>
      <c r="II345"/>
      <c r="IJ345"/>
      <c r="IK345"/>
      <c r="IL345"/>
      <c r="IM345"/>
      <c r="IN345"/>
      <c r="IO345"/>
      <c r="IP345"/>
      <c r="IQ345"/>
      <c r="IR345"/>
      <c r="IS345"/>
      <c r="IT345"/>
      <c r="IU345"/>
      <c r="IV345"/>
    </row>
    <row r="346" spans="1:256" ht="44.25" customHeight="1">
      <c r="A346" s="87"/>
      <c r="B346" s="6"/>
      <c r="C346" s="7"/>
      <c r="D346" s="8"/>
      <c r="E346" s="9"/>
      <c r="F346" s="21"/>
      <c r="G346" s="12"/>
      <c r="H346" s="9"/>
      <c r="I346" s="35"/>
      <c r="J346" s="11"/>
      <c r="K346" s="11"/>
      <c r="L346" s="11"/>
      <c r="M346" s="11"/>
      <c r="N346" s="11"/>
      <c r="O346" s="38"/>
      <c r="P346" s="9"/>
      <c r="Q346" s="9"/>
      <c r="R346" s="9"/>
      <c r="S346" s="141"/>
      <c r="T346" s="9"/>
      <c r="U346" s="12"/>
      <c r="V346" s="9"/>
      <c r="W346" s="9"/>
      <c r="X346" s="9"/>
      <c r="Y346" s="9"/>
      <c r="Z346" s="7"/>
      <c r="AA346" s="13"/>
      <c r="AB346" s="9"/>
      <c r="AC346" s="26"/>
      <c r="AD346" s="9"/>
      <c r="AE346" s="12"/>
      <c r="AF346" s="21"/>
      <c r="AG346" s="21"/>
      <c r="AH346" s="12"/>
      <c r="AI346" s="12"/>
      <c r="AJ346" s="9"/>
      <c r="AK346" s="9"/>
      <c r="AL346" s="9"/>
      <c r="AM346" s="9"/>
      <c r="AN346" s="22"/>
      <c r="AO346" s="16"/>
      <c r="AP346" s="11"/>
      <c r="AQ346"/>
      <c r="AR346"/>
      <c r="AS346"/>
      <c r="AT346"/>
      <c r="AU346"/>
      <c r="AV346"/>
      <c r="AW346"/>
      <c r="AX346"/>
      <c r="AY346"/>
      <c r="AZ346"/>
      <c r="BA346"/>
      <c r="BB346"/>
      <c r="BC346"/>
      <c r="BD346"/>
      <c r="BE346"/>
      <c r="BF346"/>
      <c r="BG346"/>
      <c r="BH346"/>
      <c r="BI346"/>
      <c r="BJ346"/>
      <c r="BK346"/>
      <c r="BL346"/>
      <c r="BM346"/>
      <c r="BN346"/>
      <c r="BO346"/>
      <c r="BP346"/>
      <c r="BQ346"/>
      <c r="BR346"/>
      <c r="BS346"/>
      <c r="BT346"/>
      <c r="BU346"/>
      <c r="BV346"/>
      <c r="BW346"/>
      <c r="BX346"/>
      <c r="BY346"/>
      <c r="BZ346"/>
      <c r="CA346"/>
      <c r="CB346"/>
      <c r="CC346"/>
      <c r="CD346"/>
      <c r="CE346"/>
      <c r="CF346"/>
      <c r="CG346"/>
      <c r="CH346"/>
      <c r="CI346"/>
      <c r="CJ346"/>
      <c r="CK346"/>
      <c r="CL346"/>
      <c r="CM346"/>
      <c r="CN346"/>
      <c r="CO346"/>
      <c r="CP346"/>
      <c r="CQ346"/>
      <c r="CR346"/>
      <c r="CS346"/>
      <c r="CT346"/>
      <c r="CU346"/>
      <c r="CV346"/>
      <c r="CW346"/>
      <c r="CX346"/>
      <c r="CY346"/>
      <c r="CZ346"/>
      <c r="DA346"/>
      <c r="DB346"/>
      <c r="DC346"/>
      <c r="DD346"/>
      <c r="DE346"/>
      <c r="DF346"/>
      <c r="DG346"/>
      <c r="DH346"/>
      <c r="DI346"/>
      <c r="DJ346"/>
      <c r="DK346"/>
      <c r="DL346"/>
      <c r="DM346"/>
      <c r="DN346"/>
      <c r="DO346"/>
      <c r="DP346"/>
      <c r="DQ346"/>
      <c r="DR346"/>
      <c r="DS346"/>
      <c r="DT346"/>
      <c r="DU346"/>
      <c r="DV346"/>
      <c r="DW346"/>
      <c r="DX346"/>
      <c r="DY346"/>
      <c r="DZ346"/>
      <c r="EA346"/>
      <c r="EB346"/>
      <c r="EC346"/>
      <c r="ED346"/>
      <c r="EE346"/>
      <c r="EF346"/>
      <c r="EG346"/>
      <c r="EH346"/>
      <c r="EI346"/>
      <c r="EJ346"/>
      <c r="EK346"/>
      <c r="EL346"/>
      <c r="EM346"/>
      <c r="EN346"/>
      <c r="EO346"/>
      <c r="EP346"/>
      <c r="EQ346"/>
      <c r="ER346"/>
      <c r="ES346"/>
      <c r="ET346"/>
      <c r="EU346"/>
      <c r="EV346"/>
      <c r="EW346"/>
      <c r="EX346"/>
      <c r="EY346"/>
      <c r="EZ346"/>
      <c r="FA346"/>
      <c r="FB346"/>
      <c r="FC346"/>
      <c r="FD346"/>
      <c r="FE346"/>
      <c r="FF346"/>
      <c r="FG346"/>
      <c r="FH346"/>
      <c r="FI346"/>
      <c r="FJ346"/>
      <c r="FK346"/>
      <c r="FL346"/>
      <c r="FM346"/>
      <c r="FN346"/>
      <c r="FO346"/>
      <c r="FP346"/>
      <c r="FQ346"/>
      <c r="FR346"/>
      <c r="FS346"/>
      <c r="FT346"/>
      <c r="FU346"/>
      <c r="FV346"/>
      <c r="FW346"/>
      <c r="FX346"/>
      <c r="FY346"/>
      <c r="FZ346"/>
      <c r="GA346"/>
      <c r="GB346"/>
      <c r="GC346"/>
      <c r="GD346"/>
      <c r="GE346"/>
      <c r="GF346"/>
      <c r="GG346"/>
      <c r="GH346"/>
      <c r="GI346"/>
      <c r="GJ346"/>
      <c r="GK346"/>
      <c r="GL346"/>
      <c r="GM346"/>
      <c r="GN346"/>
      <c r="GO346"/>
      <c r="GP346"/>
      <c r="GQ346"/>
      <c r="GR346"/>
      <c r="GS346"/>
      <c r="GT346"/>
      <c r="GU346"/>
      <c r="GV346"/>
      <c r="GW346"/>
      <c r="GX346"/>
      <c r="GY346"/>
      <c r="GZ346"/>
      <c r="HA346"/>
      <c r="HB346"/>
      <c r="HC346"/>
      <c r="HD346"/>
      <c r="HE346"/>
      <c r="HF346"/>
      <c r="HG346"/>
      <c r="HH346"/>
      <c r="HI346"/>
      <c r="HJ346"/>
      <c r="HK346"/>
      <c r="HL346"/>
      <c r="HM346"/>
      <c r="HN346"/>
      <c r="HO346"/>
      <c r="HP346"/>
      <c r="HQ346"/>
      <c r="HR346"/>
      <c r="HS346"/>
      <c r="HT346"/>
      <c r="HU346"/>
      <c r="HV346"/>
      <c r="HW346"/>
      <c r="HX346"/>
      <c r="HY346"/>
      <c r="HZ346"/>
      <c r="IA346"/>
      <c r="IB346"/>
      <c r="IC346"/>
      <c r="ID346"/>
      <c r="IE346"/>
      <c r="IF346"/>
      <c r="IG346"/>
      <c r="IH346"/>
      <c r="II346"/>
      <c r="IJ346"/>
      <c r="IK346"/>
      <c r="IL346"/>
      <c r="IM346"/>
      <c r="IN346"/>
      <c r="IO346"/>
      <c r="IP346"/>
      <c r="IQ346"/>
      <c r="IR346"/>
      <c r="IS346"/>
      <c r="IT346"/>
      <c r="IU346"/>
      <c r="IV346"/>
    </row>
    <row r="347" spans="1:256" ht="44.25" customHeight="1">
      <c r="A347" s="87"/>
      <c r="B347" s="6"/>
      <c r="C347" s="7"/>
      <c r="D347" s="8"/>
      <c r="E347" s="9"/>
      <c r="F347" s="21"/>
      <c r="G347" s="12"/>
      <c r="H347" s="9"/>
      <c r="I347" s="35"/>
      <c r="J347" s="11"/>
      <c r="K347" s="11"/>
      <c r="L347" s="11"/>
      <c r="M347" s="11"/>
      <c r="N347" s="11"/>
      <c r="O347" s="38"/>
      <c r="P347" s="9"/>
      <c r="Q347" s="9"/>
      <c r="R347" s="9"/>
      <c r="S347" s="141"/>
      <c r="T347" s="9"/>
      <c r="U347" s="12"/>
      <c r="V347" s="9"/>
      <c r="W347" s="9"/>
      <c r="X347" s="9"/>
      <c r="Y347" s="9"/>
      <c r="Z347" s="7"/>
      <c r="AA347" s="13"/>
      <c r="AB347" s="9"/>
      <c r="AC347" s="26"/>
      <c r="AD347" s="9"/>
      <c r="AE347" s="12"/>
      <c r="AF347" s="21"/>
      <c r="AG347" s="21"/>
      <c r="AH347" s="12"/>
      <c r="AI347" s="12"/>
      <c r="AJ347" s="9"/>
      <c r="AK347" s="9"/>
      <c r="AL347" s="9"/>
      <c r="AM347" s="9"/>
      <c r="AN347" s="22"/>
      <c r="AO347" s="16"/>
      <c r="AP347" s="11"/>
      <c r="AQ347"/>
      <c r="AR347"/>
      <c r="AS347"/>
      <c r="AT347"/>
      <c r="AU347"/>
      <c r="AV347"/>
      <c r="AW347"/>
      <c r="AX347"/>
      <c r="AY347"/>
      <c r="AZ347"/>
      <c r="BA347"/>
      <c r="BB347"/>
      <c r="BC347"/>
      <c r="BD347"/>
      <c r="BE347"/>
      <c r="BF347"/>
      <c r="BG347"/>
      <c r="BH347"/>
      <c r="BI347"/>
      <c r="BJ347"/>
      <c r="BK347"/>
      <c r="BL347"/>
      <c r="BM347"/>
      <c r="BN347"/>
      <c r="BO347"/>
      <c r="BP347"/>
      <c r="BQ347"/>
      <c r="BR347"/>
      <c r="BS347"/>
      <c r="BT347"/>
      <c r="BU347"/>
      <c r="BV347"/>
      <c r="BW347"/>
      <c r="BX347"/>
      <c r="BY347"/>
      <c r="BZ347"/>
      <c r="CA347"/>
      <c r="CB347"/>
      <c r="CC347"/>
      <c r="CD347"/>
      <c r="CE347"/>
      <c r="CF347"/>
      <c r="CG347"/>
      <c r="CH347"/>
      <c r="CI347"/>
      <c r="CJ347"/>
      <c r="CK347"/>
      <c r="CL347"/>
      <c r="CM347"/>
      <c r="CN347"/>
      <c r="CO347"/>
      <c r="CP347"/>
      <c r="CQ347"/>
      <c r="CR347"/>
      <c r="CS347"/>
      <c r="CT347"/>
      <c r="CU347"/>
      <c r="CV347"/>
      <c r="CW347"/>
      <c r="CX347"/>
      <c r="CY347"/>
      <c r="CZ347"/>
      <c r="DA347"/>
      <c r="DB347"/>
      <c r="DC347"/>
      <c r="DD347"/>
      <c r="DE347"/>
      <c r="DF347"/>
      <c r="DG347"/>
      <c r="DH347"/>
      <c r="DI347"/>
      <c r="DJ347"/>
      <c r="DK347"/>
      <c r="DL347"/>
      <c r="DM347"/>
      <c r="DN347"/>
      <c r="DO347"/>
      <c r="DP347"/>
      <c r="DQ347"/>
      <c r="DR347"/>
      <c r="DS347"/>
      <c r="DT347"/>
      <c r="DU347"/>
      <c r="DV347"/>
      <c r="DW347"/>
      <c r="DX347"/>
      <c r="DY347"/>
      <c r="DZ347"/>
      <c r="EA347"/>
      <c r="EB347"/>
      <c r="EC347"/>
      <c r="ED347"/>
      <c r="EE347"/>
      <c r="EF347"/>
      <c r="EG347"/>
      <c r="EH347"/>
      <c r="EI347"/>
      <c r="EJ347"/>
      <c r="EK347"/>
      <c r="EL347"/>
      <c r="EM347"/>
      <c r="EN347"/>
      <c r="EO347"/>
      <c r="EP347"/>
      <c r="EQ347"/>
      <c r="ER347"/>
      <c r="ES347"/>
      <c r="ET347"/>
      <c r="EU347"/>
      <c r="EV347"/>
      <c r="EW347"/>
      <c r="EX347"/>
      <c r="EY347"/>
      <c r="EZ347"/>
      <c r="FA347"/>
      <c r="FB347"/>
      <c r="FC347"/>
      <c r="FD347"/>
      <c r="FE347"/>
      <c r="FF347"/>
      <c r="FG347"/>
      <c r="FH347"/>
      <c r="FI347"/>
      <c r="FJ347"/>
      <c r="FK347"/>
      <c r="FL347"/>
      <c r="FM347"/>
      <c r="FN347"/>
      <c r="FO347"/>
      <c r="FP347"/>
      <c r="FQ347"/>
      <c r="FR347"/>
      <c r="FS347"/>
      <c r="FT347"/>
      <c r="FU347"/>
      <c r="FV347"/>
      <c r="FW347"/>
      <c r="FX347"/>
      <c r="FY347"/>
      <c r="FZ347"/>
      <c r="GA347"/>
      <c r="GB347"/>
      <c r="GC347"/>
      <c r="GD347"/>
      <c r="GE347"/>
      <c r="GF347"/>
      <c r="GG347"/>
      <c r="GH347"/>
      <c r="GI347"/>
      <c r="GJ347"/>
      <c r="GK347"/>
      <c r="GL347"/>
      <c r="GM347"/>
      <c r="GN347"/>
      <c r="GO347"/>
      <c r="GP347"/>
      <c r="GQ347"/>
      <c r="GR347"/>
      <c r="GS347"/>
      <c r="GT347"/>
      <c r="GU347"/>
      <c r="GV347"/>
      <c r="GW347"/>
      <c r="GX347"/>
      <c r="GY347"/>
      <c r="GZ347"/>
      <c r="HA347"/>
      <c r="HB347"/>
      <c r="HC347"/>
      <c r="HD347"/>
      <c r="HE347"/>
      <c r="HF347"/>
      <c r="HG347"/>
      <c r="HH347"/>
      <c r="HI347"/>
      <c r="HJ347"/>
      <c r="HK347"/>
      <c r="HL347"/>
      <c r="HM347"/>
      <c r="HN347"/>
      <c r="HO347"/>
      <c r="HP347"/>
      <c r="HQ347"/>
      <c r="HR347"/>
      <c r="HS347"/>
      <c r="HT347"/>
      <c r="HU347"/>
      <c r="HV347"/>
      <c r="HW347"/>
      <c r="HX347"/>
      <c r="HY347"/>
      <c r="HZ347"/>
      <c r="IA347"/>
      <c r="IB347"/>
      <c r="IC347"/>
      <c r="ID347"/>
      <c r="IE347"/>
      <c r="IF347"/>
      <c r="IG347"/>
      <c r="IH347"/>
      <c r="II347"/>
      <c r="IJ347"/>
      <c r="IK347"/>
      <c r="IL347"/>
      <c r="IM347"/>
      <c r="IN347"/>
      <c r="IO347"/>
      <c r="IP347"/>
      <c r="IQ347"/>
      <c r="IR347"/>
      <c r="IS347"/>
      <c r="IT347"/>
      <c r="IU347"/>
      <c r="IV347"/>
    </row>
    <row r="348" spans="1:256" ht="44.25" customHeight="1">
      <c r="A348" s="87"/>
      <c r="B348" s="6"/>
      <c r="C348" s="7"/>
      <c r="D348" s="8"/>
      <c r="E348" s="9"/>
      <c r="F348" s="21"/>
      <c r="G348" s="12"/>
      <c r="H348" s="9"/>
      <c r="I348" s="35"/>
      <c r="J348" s="11"/>
      <c r="K348" s="11"/>
      <c r="L348" s="11"/>
      <c r="M348" s="11"/>
      <c r="N348" s="11"/>
      <c r="O348" s="38"/>
      <c r="P348" s="9"/>
      <c r="Q348" s="9"/>
      <c r="R348" s="9"/>
      <c r="S348" s="141"/>
      <c r="T348" s="9"/>
      <c r="U348" s="12"/>
      <c r="V348" s="9"/>
      <c r="W348" s="9"/>
      <c r="X348" s="9"/>
      <c r="Y348" s="9"/>
      <c r="Z348" s="7"/>
      <c r="AA348" s="13"/>
      <c r="AB348" s="9"/>
      <c r="AC348" s="26"/>
      <c r="AD348" s="9"/>
      <c r="AE348" s="12"/>
      <c r="AF348" s="21"/>
      <c r="AG348" s="21"/>
      <c r="AH348" s="12"/>
      <c r="AI348" s="12"/>
      <c r="AJ348" s="9"/>
      <c r="AK348" s="9"/>
      <c r="AL348" s="9"/>
      <c r="AM348" s="9"/>
      <c r="AN348" s="22"/>
      <c r="AO348" s="16"/>
      <c r="AP348" s="11"/>
      <c r="AQ348"/>
      <c r="AR348"/>
      <c r="AS348"/>
      <c r="AT348"/>
      <c r="AU348"/>
      <c r="AV348"/>
      <c r="AW348"/>
      <c r="AX348"/>
      <c r="AY348"/>
      <c r="AZ348"/>
      <c r="BA348"/>
      <c r="BB348"/>
      <c r="BC348"/>
      <c r="BD348"/>
      <c r="BE348"/>
      <c r="BF348"/>
      <c r="BG348"/>
      <c r="BH348"/>
      <c r="BI348"/>
      <c r="BJ348"/>
      <c r="BK348"/>
      <c r="BL348"/>
      <c r="BM348"/>
      <c r="BN348"/>
      <c r="BO348"/>
      <c r="BP348"/>
      <c r="BQ348"/>
      <c r="BR348"/>
      <c r="BS348"/>
      <c r="BT348"/>
      <c r="BU348"/>
      <c r="BV348"/>
      <c r="BW348"/>
      <c r="BX348"/>
      <c r="BY348"/>
      <c r="BZ348"/>
      <c r="CA348"/>
      <c r="CB348"/>
      <c r="CC348"/>
      <c r="CD348"/>
      <c r="CE348"/>
      <c r="CF348"/>
      <c r="CG348"/>
      <c r="CH348"/>
      <c r="CI348"/>
      <c r="CJ348"/>
      <c r="CK348"/>
      <c r="CL348"/>
      <c r="CM348"/>
      <c r="CN348"/>
      <c r="CO348"/>
      <c r="CP348"/>
      <c r="CQ348"/>
      <c r="CR348"/>
      <c r="CS348"/>
      <c r="CT348"/>
      <c r="CU348"/>
      <c r="CV348"/>
      <c r="CW348"/>
      <c r="CX348"/>
      <c r="CY348"/>
      <c r="CZ348"/>
      <c r="DA348"/>
      <c r="DB348"/>
      <c r="DC348"/>
      <c r="DD348"/>
      <c r="DE348"/>
      <c r="DF348"/>
      <c r="DG348"/>
      <c r="DH348"/>
      <c r="DI348"/>
      <c r="DJ348"/>
      <c r="DK348"/>
      <c r="DL348"/>
      <c r="DM348"/>
      <c r="DN348"/>
      <c r="DO348"/>
      <c r="DP348"/>
      <c r="DQ348"/>
      <c r="DR348"/>
      <c r="DS348"/>
      <c r="DT348"/>
      <c r="DU348"/>
      <c r="DV348"/>
      <c r="DW348"/>
      <c r="DX348"/>
      <c r="DY348"/>
      <c r="DZ348"/>
      <c r="EA348"/>
      <c r="EB348"/>
      <c r="EC348"/>
      <c r="ED348"/>
      <c r="EE348"/>
      <c r="EF348"/>
      <c r="EG348"/>
      <c r="EH348"/>
      <c r="EI348"/>
      <c r="EJ348"/>
      <c r="EK348"/>
      <c r="EL348"/>
      <c r="EM348"/>
      <c r="EN348"/>
      <c r="EO348"/>
      <c r="EP348"/>
      <c r="EQ348"/>
      <c r="ER348"/>
      <c r="ES348"/>
      <c r="ET348"/>
      <c r="EU348"/>
      <c r="EV348"/>
      <c r="EW348"/>
      <c r="EX348"/>
      <c r="EY348"/>
      <c r="EZ348"/>
      <c r="FA348"/>
      <c r="FB348"/>
      <c r="FC348"/>
      <c r="FD348"/>
      <c r="FE348"/>
      <c r="FF348"/>
      <c r="FG348"/>
      <c r="FH348"/>
      <c r="FI348"/>
      <c r="FJ348"/>
      <c r="FK348"/>
      <c r="FL348"/>
      <c r="FM348"/>
      <c r="FN348"/>
      <c r="FO348"/>
      <c r="FP348"/>
      <c r="FQ348"/>
      <c r="FR348"/>
      <c r="FS348"/>
      <c r="FT348"/>
      <c r="FU348"/>
      <c r="FV348"/>
      <c r="FW348"/>
      <c r="FX348"/>
      <c r="FY348"/>
      <c r="FZ348"/>
      <c r="GA348"/>
      <c r="GB348"/>
      <c r="GC348"/>
      <c r="GD348"/>
      <c r="GE348"/>
      <c r="GF348"/>
      <c r="GG348"/>
      <c r="GH348"/>
      <c r="GI348"/>
      <c r="GJ348"/>
      <c r="GK348"/>
      <c r="GL348"/>
      <c r="GM348"/>
      <c r="GN348"/>
      <c r="GO348"/>
      <c r="GP348"/>
      <c r="GQ348"/>
      <c r="GR348"/>
      <c r="GS348"/>
      <c r="GT348"/>
      <c r="GU348"/>
      <c r="GV348"/>
      <c r="GW348"/>
      <c r="GX348"/>
      <c r="GY348"/>
      <c r="GZ348"/>
      <c r="HA348"/>
      <c r="HB348"/>
      <c r="HC348"/>
      <c r="HD348"/>
      <c r="HE348"/>
      <c r="HF348"/>
      <c r="HG348"/>
      <c r="HH348"/>
      <c r="HI348"/>
      <c r="HJ348"/>
      <c r="HK348"/>
      <c r="HL348"/>
      <c r="HM348"/>
      <c r="HN348"/>
      <c r="HO348"/>
      <c r="HP348"/>
      <c r="HQ348"/>
      <c r="HR348"/>
      <c r="HS348"/>
      <c r="HT348"/>
      <c r="HU348"/>
      <c r="HV348"/>
      <c r="HW348"/>
      <c r="HX348"/>
      <c r="HY348"/>
      <c r="HZ348"/>
      <c r="IA348"/>
      <c r="IB348"/>
      <c r="IC348"/>
      <c r="ID348"/>
      <c r="IE348"/>
      <c r="IF348"/>
      <c r="IG348"/>
      <c r="IH348"/>
      <c r="II348"/>
      <c r="IJ348"/>
      <c r="IK348"/>
      <c r="IL348"/>
      <c r="IM348"/>
      <c r="IN348"/>
      <c r="IO348"/>
      <c r="IP348"/>
      <c r="IQ348"/>
      <c r="IR348"/>
      <c r="IS348"/>
      <c r="IT348"/>
      <c r="IU348"/>
      <c r="IV348"/>
    </row>
    <row r="349" spans="1:256" ht="44.25" customHeight="1">
      <c r="A349" s="87"/>
      <c r="B349" s="6"/>
      <c r="C349" s="7"/>
      <c r="D349" s="8"/>
      <c r="E349" s="9"/>
      <c r="F349" s="21"/>
      <c r="G349" s="12"/>
      <c r="H349" s="9"/>
      <c r="I349" s="35"/>
      <c r="J349" s="11"/>
      <c r="K349" s="11"/>
      <c r="L349" s="11"/>
      <c r="M349" s="11"/>
      <c r="N349" s="11"/>
      <c r="O349" s="38"/>
      <c r="P349" s="9"/>
      <c r="Q349" s="9"/>
      <c r="R349" s="9"/>
      <c r="S349" s="141"/>
      <c r="T349" s="9"/>
      <c r="U349" s="12"/>
      <c r="V349" s="9"/>
      <c r="W349" s="9"/>
      <c r="X349" s="9"/>
      <c r="Y349" s="9"/>
      <c r="Z349" s="7"/>
      <c r="AA349" s="13"/>
      <c r="AB349" s="9"/>
      <c r="AC349" s="26"/>
      <c r="AD349" s="9"/>
      <c r="AE349" s="12"/>
      <c r="AF349" s="21"/>
      <c r="AG349" s="21"/>
      <c r="AH349" s="12"/>
      <c r="AI349" s="12"/>
      <c r="AJ349" s="9"/>
      <c r="AK349" s="9"/>
      <c r="AL349" s="9"/>
      <c r="AM349" s="9"/>
      <c r="AN349" s="22"/>
      <c r="AO349" s="16"/>
      <c r="AP349" s="11"/>
      <c r="AQ349"/>
      <c r="AR349"/>
      <c r="AS349"/>
      <c r="AT349"/>
      <c r="AU349"/>
      <c r="AV349"/>
      <c r="AW349"/>
      <c r="AX349"/>
      <c r="AY349"/>
      <c r="AZ349"/>
      <c r="BA349"/>
      <c r="BB349"/>
      <c r="BC349"/>
      <c r="BD349"/>
      <c r="BE349"/>
      <c r="BF349"/>
      <c r="BG349"/>
      <c r="BH349"/>
      <c r="BI349"/>
      <c r="BJ349"/>
      <c r="BK349"/>
      <c r="BL349"/>
      <c r="BM349"/>
      <c r="BN349"/>
      <c r="BO349"/>
      <c r="BP349"/>
      <c r="BQ349"/>
      <c r="BR349"/>
      <c r="BS349"/>
      <c r="BT349"/>
      <c r="BU349"/>
      <c r="BV349"/>
      <c r="BW349"/>
      <c r="BX349"/>
      <c r="BY349"/>
      <c r="BZ349"/>
      <c r="CA349"/>
      <c r="CB349"/>
      <c r="CC349"/>
      <c r="CD349"/>
      <c r="CE349"/>
      <c r="CF349"/>
      <c r="CG349"/>
      <c r="CH349"/>
      <c r="CI349"/>
      <c r="CJ349"/>
      <c r="CK349"/>
      <c r="CL349"/>
      <c r="CM349"/>
      <c r="CN349"/>
      <c r="CO349"/>
      <c r="CP349"/>
      <c r="CQ349"/>
      <c r="CR349"/>
      <c r="CS349"/>
      <c r="CT349"/>
      <c r="CU349"/>
      <c r="CV349"/>
      <c r="CW349"/>
      <c r="CX349"/>
      <c r="CY349"/>
      <c r="CZ349"/>
      <c r="DA349"/>
      <c r="DB349"/>
      <c r="DC349"/>
      <c r="DD349"/>
      <c r="DE349"/>
      <c r="DF349"/>
      <c r="DG349"/>
      <c r="DH349"/>
      <c r="DI349"/>
      <c r="DJ349"/>
      <c r="DK349"/>
      <c r="DL349"/>
      <c r="DM349"/>
      <c r="DN349"/>
      <c r="DO349"/>
      <c r="DP349"/>
      <c r="DQ349"/>
      <c r="DR349"/>
      <c r="DS349"/>
      <c r="DT349"/>
      <c r="DU349"/>
      <c r="DV349"/>
      <c r="DW349"/>
      <c r="DX349"/>
      <c r="DY349"/>
      <c r="DZ349"/>
      <c r="EA349"/>
      <c r="EB349"/>
      <c r="EC349"/>
      <c r="ED349"/>
      <c r="EE349"/>
      <c r="EF349"/>
      <c r="EG349"/>
      <c r="EH349"/>
      <c r="EI349"/>
      <c r="EJ349"/>
      <c r="EK349"/>
      <c r="EL349"/>
      <c r="EM349"/>
      <c r="EN349"/>
      <c r="EO349"/>
      <c r="EP349"/>
      <c r="EQ349"/>
      <c r="ER349"/>
      <c r="ES349"/>
      <c r="ET349"/>
      <c r="EU349"/>
      <c r="EV349"/>
      <c r="EW349"/>
      <c r="EX349"/>
      <c r="EY349"/>
      <c r="EZ349"/>
      <c r="FA349"/>
      <c r="FB349"/>
      <c r="FC349"/>
      <c r="FD349"/>
      <c r="FE349"/>
      <c r="FF349"/>
      <c r="FG349"/>
      <c r="FH349"/>
      <c r="FI349"/>
      <c r="FJ349"/>
      <c r="FK349"/>
      <c r="FL349"/>
      <c r="FM349"/>
      <c r="FN349"/>
      <c r="FO349"/>
      <c r="FP349"/>
      <c r="FQ349"/>
      <c r="FR349"/>
      <c r="FS349"/>
      <c r="FT349"/>
      <c r="FU349"/>
      <c r="FV349"/>
      <c r="FW349"/>
      <c r="FX349"/>
      <c r="FY349"/>
      <c r="FZ349"/>
      <c r="GA349"/>
      <c r="GB349"/>
      <c r="GC349"/>
      <c r="GD349"/>
      <c r="GE349"/>
      <c r="GF349"/>
      <c r="GG349"/>
      <c r="GH349"/>
      <c r="GI349"/>
      <c r="GJ349"/>
      <c r="GK349"/>
      <c r="GL349"/>
      <c r="GM349"/>
      <c r="GN349"/>
      <c r="GO349"/>
      <c r="GP349"/>
      <c r="GQ349"/>
      <c r="GR349"/>
      <c r="GS349"/>
      <c r="GT349"/>
      <c r="GU349"/>
      <c r="GV349"/>
      <c r="GW349"/>
      <c r="GX349"/>
      <c r="GY349"/>
      <c r="GZ349"/>
      <c r="HA349"/>
      <c r="HB349"/>
      <c r="HC349"/>
      <c r="HD349"/>
      <c r="HE349"/>
      <c r="HF349"/>
      <c r="HG349"/>
      <c r="HH349"/>
      <c r="HI349"/>
      <c r="HJ349"/>
      <c r="HK349"/>
      <c r="HL349"/>
      <c r="HM349"/>
      <c r="HN349"/>
      <c r="HO349"/>
      <c r="HP349"/>
      <c r="HQ349"/>
      <c r="HR349"/>
      <c r="HS349"/>
      <c r="HT349"/>
      <c r="HU349"/>
      <c r="HV349"/>
      <c r="HW349"/>
      <c r="HX349"/>
      <c r="HY349"/>
      <c r="HZ349"/>
      <c r="IA349"/>
      <c r="IB349"/>
      <c r="IC349"/>
      <c r="ID349"/>
      <c r="IE349"/>
      <c r="IF349"/>
      <c r="IG349"/>
      <c r="IH349"/>
      <c r="II349"/>
      <c r="IJ349"/>
      <c r="IK349"/>
      <c r="IL349"/>
      <c r="IM349"/>
      <c r="IN349"/>
      <c r="IO349"/>
      <c r="IP349"/>
      <c r="IQ349"/>
      <c r="IR349"/>
      <c r="IS349"/>
      <c r="IT349"/>
      <c r="IU349"/>
      <c r="IV349"/>
    </row>
    <row r="350" spans="1:256" ht="44.25" customHeight="1">
      <c r="A350" s="87"/>
      <c r="B350" s="6"/>
      <c r="C350" s="7"/>
      <c r="D350" s="8"/>
      <c r="E350" s="9"/>
      <c r="F350" s="21"/>
      <c r="G350" s="12"/>
      <c r="H350" s="9"/>
      <c r="I350" s="35"/>
      <c r="J350" s="11"/>
      <c r="K350" s="11"/>
      <c r="L350" s="11"/>
      <c r="M350" s="11"/>
      <c r="N350" s="11"/>
      <c r="O350" s="38"/>
      <c r="P350" s="9"/>
      <c r="Q350" s="9"/>
      <c r="R350" s="9"/>
      <c r="S350" s="141"/>
      <c r="T350" s="9"/>
      <c r="U350" s="12"/>
      <c r="V350" s="9"/>
      <c r="W350" s="9"/>
      <c r="X350" s="9"/>
      <c r="Y350" s="9"/>
      <c r="Z350" s="7"/>
      <c r="AA350" s="13"/>
      <c r="AB350" s="9"/>
      <c r="AC350" s="26"/>
      <c r="AD350" s="9"/>
      <c r="AE350" s="12"/>
      <c r="AF350" s="21"/>
      <c r="AG350" s="21"/>
      <c r="AH350" s="12"/>
      <c r="AI350" s="12"/>
      <c r="AJ350" s="9"/>
      <c r="AK350" s="9"/>
      <c r="AL350" s="9"/>
      <c r="AM350" s="9"/>
      <c r="AN350" s="22"/>
      <c r="AO350" s="16"/>
      <c r="AP350" s="11"/>
      <c r="AQ350"/>
      <c r="AR350"/>
      <c r="AS350"/>
      <c r="AT350"/>
      <c r="AU350"/>
      <c r="AV350"/>
      <c r="AW350"/>
      <c r="AX350"/>
      <c r="AY350"/>
      <c r="AZ350"/>
      <c r="BA350"/>
      <c r="BB350"/>
      <c r="BC350"/>
      <c r="BD350"/>
      <c r="BE350"/>
      <c r="BF350"/>
      <c r="BG350"/>
      <c r="BH350"/>
      <c r="BI350"/>
      <c r="BJ350"/>
      <c r="BK350"/>
      <c r="BL350"/>
      <c r="BM350"/>
      <c r="BN350"/>
      <c r="BO350"/>
      <c r="BP350"/>
      <c r="BQ350"/>
      <c r="BR350"/>
      <c r="BS350"/>
      <c r="BT350"/>
      <c r="BU350"/>
      <c r="BV350"/>
      <c r="BW350"/>
      <c r="BX350"/>
      <c r="BY350"/>
      <c r="BZ350"/>
      <c r="CA350"/>
      <c r="CB350"/>
      <c r="CC350"/>
      <c r="CD350"/>
      <c r="CE350"/>
      <c r="CF350"/>
      <c r="CG350"/>
      <c r="CH350"/>
      <c r="CI350"/>
      <c r="CJ350"/>
      <c r="CK350"/>
      <c r="CL350"/>
      <c r="CM350"/>
      <c r="CN350"/>
      <c r="CO350"/>
      <c r="CP350"/>
      <c r="CQ350"/>
      <c r="CR350"/>
      <c r="CS350"/>
      <c r="CT350"/>
      <c r="CU350"/>
      <c r="CV350"/>
      <c r="CW350"/>
      <c r="CX350"/>
      <c r="CY350"/>
      <c r="CZ350"/>
      <c r="DA350"/>
      <c r="DB350"/>
      <c r="DC350"/>
      <c r="DD350"/>
      <c r="DE350"/>
      <c r="DF350"/>
      <c r="DG350"/>
      <c r="DH350"/>
      <c r="DI350"/>
      <c r="DJ350"/>
      <c r="DK350"/>
      <c r="DL350"/>
      <c r="DM350"/>
      <c r="DN350"/>
      <c r="DO350"/>
      <c r="DP350"/>
      <c r="DQ350"/>
      <c r="DR350"/>
      <c r="DS350"/>
      <c r="DT350"/>
      <c r="DU350"/>
      <c r="DV350"/>
      <c r="DW350"/>
      <c r="DX350"/>
      <c r="DY350"/>
      <c r="DZ350"/>
      <c r="EA350"/>
      <c r="EB350"/>
      <c r="EC350"/>
      <c r="ED350"/>
      <c r="EE350"/>
      <c r="EF350"/>
      <c r="EG350"/>
      <c r="EH350"/>
      <c r="EI350"/>
      <c r="EJ350"/>
      <c r="EK350"/>
      <c r="EL350"/>
      <c r="EM350"/>
      <c r="EN350"/>
      <c r="EO350"/>
      <c r="EP350"/>
      <c r="EQ350"/>
      <c r="ER350"/>
      <c r="ES350"/>
      <c r="ET350"/>
      <c r="EU350"/>
      <c r="EV350"/>
      <c r="EW350"/>
      <c r="EX350"/>
      <c r="EY350"/>
      <c r="EZ350"/>
      <c r="FA350"/>
      <c r="FB350"/>
      <c r="FC350"/>
      <c r="FD350"/>
      <c r="FE350"/>
      <c r="FF350"/>
      <c r="FG350"/>
      <c r="FH350"/>
      <c r="FI350"/>
      <c r="FJ350"/>
      <c r="FK350"/>
      <c r="FL350"/>
      <c r="FM350"/>
      <c r="FN350"/>
      <c r="FO350"/>
      <c r="FP350"/>
      <c r="FQ350"/>
      <c r="FR350"/>
      <c r="FS350"/>
      <c r="FT350"/>
      <c r="FU350"/>
      <c r="FV350"/>
      <c r="FW350"/>
      <c r="FX350"/>
      <c r="FY350"/>
      <c r="FZ350"/>
      <c r="GA350"/>
      <c r="GB350"/>
      <c r="GC350"/>
      <c r="GD350"/>
      <c r="GE350"/>
      <c r="GF350"/>
      <c r="GG350"/>
      <c r="GH350"/>
      <c r="GI350"/>
      <c r="GJ350"/>
      <c r="GK350"/>
      <c r="GL350"/>
      <c r="GM350"/>
      <c r="GN350"/>
      <c r="GO350"/>
      <c r="GP350"/>
      <c r="GQ350"/>
      <c r="GR350"/>
      <c r="GS350"/>
      <c r="GT350"/>
      <c r="GU350"/>
      <c r="GV350"/>
      <c r="GW350"/>
      <c r="GX350"/>
      <c r="GY350"/>
      <c r="GZ350"/>
      <c r="HA350"/>
      <c r="HB350"/>
      <c r="HC350"/>
      <c r="HD350"/>
      <c r="HE350"/>
      <c r="HF350"/>
      <c r="HG350"/>
      <c r="HH350"/>
      <c r="HI350"/>
      <c r="HJ350"/>
      <c r="HK350"/>
      <c r="HL350"/>
      <c r="HM350"/>
      <c r="HN350"/>
      <c r="HO350"/>
      <c r="HP350"/>
      <c r="HQ350"/>
      <c r="HR350"/>
      <c r="HS350"/>
      <c r="HT350"/>
      <c r="HU350"/>
      <c r="HV350"/>
      <c r="HW350"/>
      <c r="HX350"/>
      <c r="HY350"/>
      <c r="HZ350"/>
      <c r="IA350"/>
      <c r="IB350"/>
      <c r="IC350"/>
      <c r="ID350"/>
      <c r="IE350"/>
      <c r="IF350"/>
      <c r="IG350"/>
      <c r="IH350"/>
      <c r="II350"/>
      <c r="IJ350"/>
      <c r="IK350"/>
      <c r="IL350"/>
      <c r="IM350"/>
      <c r="IN350"/>
      <c r="IO350"/>
      <c r="IP350"/>
      <c r="IQ350"/>
      <c r="IR350"/>
      <c r="IS350"/>
      <c r="IT350"/>
      <c r="IU350"/>
      <c r="IV350"/>
    </row>
    <row r="351" spans="1:256" ht="44.25" customHeight="1">
      <c r="A351" s="87"/>
      <c r="B351" s="6"/>
      <c r="C351" s="7"/>
      <c r="D351" s="8"/>
      <c r="E351" s="9"/>
      <c r="F351" s="21"/>
      <c r="G351" s="12"/>
      <c r="H351" s="9"/>
      <c r="I351" s="35"/>
      <c r="J351" s="11"/>
      <c r="K351" s="11"/>
      <c r="L351" s="11"/>
      <c r="M351" s="11"/>
      <c r="N351" s="11"/>
      <c r="O351" s="38"/>
      <c r="P351" s="9"/>
      <c r="Q351" s="9"/>
      <c r="R351" s="9"/>
      <c r="S351" s="141"/>
      <c r="T351" s="9"/>
      <c r="U351" s="12"/>
      <c r="V351" s="9"/>
      <c r="W351" s="9"/>
      <c r="X351" s="9"/>
      <c r="Y351" s="9"/>
      <c r="Z351" s="7"/>
      <c r="AA351" s="13"/>
      <c r="AB351" s="9"/>
      <c r="AC351" s="26"/>
      <c r="AD351" s="9"/>
      <c r="AE351" s="12"/>
      <c r="AF351" s="21"/>
      <c r="AG351" s="21"/>
      <c r="AH351" s="12"/>
      <c r="AI351" s="12"/>
      <c r="AJ351" s="9"/>
      <c r="AK351" s="9"/>
      <c r="AL351" s="9"/>
      <c r="AM351" s="9"/>
      <c r="AN351" s="22"/>
      <c r="AO351" s="16"/>
      <c r="AP351" s="11"/>
      <c r="AQ351"/>
      <c r="AR351"/>
      <c r="AS351"/>
      <c r="AT351"/>
      <c r="AU351"/>
      <c r="AV351"/>
      <c r="AW351"/>
      <c r="AX351"/>
      <c r="AY351"/>
      <c r="AZ351"/>
      <c r="BA351"/>
      <c r="BB351"/>
      <c r="BC351"/>
      <c r="BD351"/>
      <c r="BE351"/>
      <c r="BF351"/>
      <c r="BG351"/>
      <c r="BH351"/>
      <c r="BI351"/>
      <c r="BJ351"/>
      <c r="BK351"/>
      <c r="BL351"/>
      <c r="BM351"/>
      <c r="BN351"/>
      <c r="BO351"/>
      <c r="BP351"/>
      <c r="BQ351"/>
      <c r="BR351"/>
      <c r="BS351"/>
      <c r="BT351"/>
      <c r="BU351"/>
      <c r="BV351"/>
      <c r="BW351"/>
      <c r="BX351"/>
      <c r="BY351"/>
      <c r="BZ351"/>
      <c r="CA351"/>
      <c r="CB351"/>
      <c r="CC351"/>
      <c r="CD351"/>
      <c r="CE351"/>
      <c r="CF351"/>
      <c r="CG351"/>
      <c r="CH351"/>
      <c r="CI351"/>
      <c r="CJ351"/>
      <c r="CK351"/>
      <c r="CL351"/>
      <c r="CM351"/>
      <c r="CN351"/>
      <c r="CO351"/>
      <c r="CP351"/>
      <c r="CQ351"/>
      <c r="CR351"/>
      <c r="CS351"/>
      <c r="CT351"/>
      <c r="CU351"/>
      <c r="CV351"/>
      <c r="CW351"/>
      <c r="CX351"/>
      <c r="CY351"/>
      <c r="CZ351"/>
      <c r="DA351"/>
      <c r="DB351"/>
      <c r="DC351"/>
      <c r="DD351"/>
      <c r="DE351"/>
      <c r="DF351"/>
      <c r="DG351"/>
      <c r="DH351"/>
      <c r="DI351"/>
      <c r="DJ351"/>
      <c r="DK351"/>
      <c r="DL351"/>
      <c r="DM351"/>
      <c r="DN351"/>
      <c r="DO351"/>
      <c r="DP351"/>
      <c r="DQ351"/>
      <c r="DR351"/>
      <c r="DS351"/>
      <c r="DT351"/>
      <c r="DU351"/>
      <c r="DV351"/>
      <c r="DW351"/>
      <c r="DX351"/>
      <c r="DY351"/>
      <c r="DZ351"/>
      <c r="EA351"/>
      <c r="EB351"/>
      <c r="EC351"/>
      <c r="ED351"/>
      <c r="EE351"/>
      <c r="EF351"/>
      <c r="EG351"/>
      <c r="EH351"/>
      <c r="EI351"/>
      <c r="EJ351"/>
      <c r="EK351"/>
      <c r="EL351"/>
      <c r="EM351"/>
      <c r="EN351"/>
      <c r="EO351"/>
      <c r="EP351"/>
      <c r="EQ351"/>
      <c r="ER351"/>
      <c r="ES351"/>
      <c r="ET351"/>
      <c r="EU351"/>
      <c r="EV351"/>
      <c r="EW351"/>
      <c r="EX351"/>
      <c r="EY351"/>
      <c r="EZ351"/>
      <c r="FA351"/>
      <c r="FB351"/>
      <c r="FC351"/>
      <c r="FD351"/>
      <c r="FE351"/>
      <c r="FF351"/>
      <c r="FG351"/>
      <c r="FH351"/>
      <c r="FI351"/>
      <c r="FJ351"/>
      <c r="FK351"/>
      <c r="FL351"/>
      <c r="FM351"/>
      <c r="FN351"/>
      <c r="FO351"/>
      <c r="FP351"/>
      <c r="FQ351"/>
      <c r="FR351"/>
      <c r="FS351"/>
      <c r="FT351"/>
      <c r="FU351"/>
      <c r="FV351"/>
      <c r="FW351"/>
      <c r="FX351"/>
      <c r="FY351"/>
      <c r="FZ351"/>
      <c r="GA351"/>
      <c r="GB351"/>
      <c r="GC351"/>
      <c r="GD351"/>
      <c r="GE351"/>
      <c r="GF351"/>
      <c r="GG351"/>
      <c r="GH351"/>
      <c r="GI351"/>
      <c r="GJ351"/>
      <c r="GK351"/>
      <c r="GL351"/>
      <c r="GM351"/>
      <c r="GN351"/>
      <c r="GO351"/>
      <c r="GP351"/>
      <c r="GQ351"/>
      <c r="GR351"/>
      <c r="GS351"/>
      <c r="GT351"/>
      <c r="GU351"/>
      <c r="GV351"/>
      <c r="GW351"/>
      <c r="GX351"/>
      <c r="GY351"/>
      <c r="GZ351"/>
      <c r="HA351"/>
      <c r="HB351"/>
      <c r="HC351"/>
      <c r="HD351"/>
      <c r="HE351"/>
      <c r="HF351"/>
      <c r="HG351"/>
      <c r="HH351"/>
      <c r="HI351"/>
      <c r="HJ351"/>
      <c r="HK351"/>
      <c r="HL351"/>
      <c r="HM351"/>
      <c r="HN351"/>
      <c r="HO351"/>
      <c r="HP351"/>
      <c r="HQ351"/>
      <c r="HR351"/>
      <c r="HS351"/>
      <c r="HT351"/>
      <c r="HU351"/>
      <c r="HV351"/>
      <c r="HW351"/>
      <c r="HX351"/>
      <c r="HY351"/>
      <c r="HZ351"/>
      <c r="IA351"/>
      <c r="IB351"/>
      <c r="IC351"/>
      <c r="ID351"/>
      <c r="IE351"/>
      <c r="IF351"/>
      <c r="IG351"/>
      <c r="IH351"/>
      <c r="II351"/>
      <c r="IJ351"/>
      <c r="IK351"/>
      <c r="IL351"/>
      <c r="IM351"/>
      <c r="IN351"/>
      <c r="IO351"/>
      <c r="IP351"/>
      <c r="IQ351"/>
      <c r="IR351"/>
      <c r="IS351"/>
      <c r="IT351"/>
      <c r="IU351"/>
      <c r="IV351"/>
    </row>
    <row r="352" spans="1:256" ht="44.25" customHeight="1">
      <c r="A352" s="87"/>
      <c r="B352" s="6"/>
      <c r="C352" s="7"/>
      <c r="D352" s="8"/>
      <c r="E352" s="9"/>
      <c r="F352" s="21"/>
      <c r="G352" s="12"/>
      <c r="H352" s="9"/>
      <c r="I352" s="35"/>
      <c r="J352" s="11"/>
      <c r="K352" s="11"/>
      <c r="L352" s="11"/>
      <c r="M352" s="11"/>
      <c r="N352" s="11"/>
      <c r="O352" s="38"/>
      <c r="P352" s="9"/>
      <c r="Q352" s="9"/>
      <c r="R352" s="9"/>
      <c r="S352" s="141"/>
      <c r="T352" s="9"/>
      <c r="U352" s="12"/>
      <c r="V352" s="9"/>
      <c r="W352" s="9"/>
      <c r="X352" s="9"/>
      <c r="Y352" s="9"/>
      <c r="Z352" s="7"/>
      <c r="AA352" s="13"/>
      <c r="AB352" s="9"/>
      <c r="AC352" s="26"/>
      <c r="AD352" s="9"/>
      <c r="AE352" s="12"/>
      <c r="AF352" s="21"/>
      <c r="AG352" s="21"/>
      <c r="AH352" s="12"/>
      <c r="AI352" s="12"/>
      <c r="AJ352" s="9"/>
      <c r="AK352" s="9"/>
      <c r="AL352" s="9"/>
      <c r="AM352" s="9"/>
      <c r="AN352" s="22"/>
      <c r="AO352" s="16"/>
      <c r="AP352" s="11"/>
      <c r="AQ352"/>
      <c r="AR352"/>
      <c r="AS352"/>
      <c r="AT352"/>
      <c r="AU352"/>
      <c r="AV352"/>
      <c r="AW352"/>
      <c r="AX352"/>
      <c r="AY352"/>
      <c r="AZ352"/>
      <c r="BA352"/>
      <c r="BB352"/>
      <c r="BC352"/>
      <c r="BD352"/>
      <c r="BE352"/>
      <c r="BF352"/>
      <c r="BG352"/>
      <c r="BH352"/>
      <c r="BI352"/>
      <c r="BJ352"/>
      <c r="BK352"/>
      <c r="BL352"/>
      <c r="BM352"/>
      <c r="BN352"/>
      <c r="BO352"/>
      <c r="BP352"/>
      <c r="BQ352"/>
      <c r="BR352"/>
      <c r="BS352"/>
      <c r="BT352"/>
      <c r="BU352"/>
      <c r="BV352"/>
      <c r="BW352"/>
      <c r="BX352"/>
      <c r="BY352"/>
      <c r="BZ352"/>
      <c r="CA352"/>
      <c r="CB352"/>
      <c r="CC352"/>
      <c r="CD352"/>
      <c r="CE352"/>
      <c r="CF352"/>
      <c r="CG352"/>
      <c r="CH352"/>
      <c r="CI352"/>
      <c r="CJ352"/>
      <c r="CK352"/>
      <c r="CL352"/>
      <c r="CM352"/>
      <c r="CN352"/>
      <c r="CO352"/>
      <c r="CP352"/>
      <c r="CQ352"/>
      <c r="CR352"/>
      <c r="CS352"/>
      <c r="CT352"/>
      <c r="CU352"/>
      <c r="CV352"/>
      <c r="CW352"/>
      <c r="CX352"/>
      <c r="CY352"/>
      <c r="CZ352"/>
      <c r="DA352"/>
      <c r="DB352"/>
      <c r="DC352"/>
      <c r="DD352"/>
      <c r="DE352"/>
      <c r="DF352"/>
      <c r="DG352"/>
      <c r="DH352"/>
      <c r="DI352"/>
      <c r="DJ352"/>
      <c r="DK352"/>
      <c r="DL352"/>
      <c r="DM352"/>
      <c r="DN352"/>
      <c r="DO352"/>
      <c r="DP352"/>
      <c r="DQ352"/>
      <c r="DR352"/>
      <c r="DS352"/>
      <c r="DT352"/>
      <c r="DU352"/>
      <c r="DV352"/>
      <c r="DW352"/>
      <c r="DX352"/>
      <c r="DY352"/>
      <c r="DZ352"/>
      <c r="EA352"/>
      <c r="EB352"/>
      <c r="EC352"/>
      <c r="ED352"/>
      <c r="EE352"/>
      <c r="EF352"/>
      <c r="EG352"/>
      <c r="EH352"/>
      <c r="EI352"/>
      <c r="EJ352"/>
      <c r="EK352"/>
      <c r="EL352"/>
      <c r="EM352"/>
      <c r="EN352"/>
      <c r="EO352"/>
      <c r="EP352"/>
      <c r="EQ352"/>
      <c r="ER352"/>
      <c r="ES352"/>
      <c r="ET352"/>
      <c r="EU352"/>
      <c r="EV352"/>
      <c r="EW352"/>
      <c r="EX352"/>
      <c r="EY352"/>
      <c r="EZ352"/>
      <c r="FA352"/>
      <c r="FB352"/>
      <c r="FC352"/>
      <c r="FD352"/>
      <c r="FE352"/>
      <c r="FF352"/>
      <c r="FG352"/>
      <c r="FH352"/>
      <c r="FI352"/>
      <c r="FJ352"/>
      <c r="FK352"/>
      <c r="FL352"/>
      <c r="FM352"/>
      <c r="FN352"/>
      <c r="FO352"/>
      <c r="FP352"/>
      <c r="FQ352"/>
      <c r="FR352"/>
      <c r="FS352"/>
      <c r="FT352"/>
      <c r="FU352"/>
      <c r="FV352"/>
      <c r="FW352"/>
      <c r="FX352"/>
      <c r="FY352"/>
      <c r="FZ352"/>
      <c r="GA352"/>
      <c r="GB352"/>
      <c r="GC352"/>
      <c r="GD352"/>
      <c r="GE352"/>
      <c r="GF352"/>
      <c r="GG352"/>
      <c r="GH352"/>
      <c r="GI352"/>
      <c r="GJ352"/>
      <c r="GK352"/>
      <c r="GL352"/>
      <c r="GM352"/>
      <c r="GN352"/>
      <c r="GO352"/>
      <c r="GP352"/>
      <c r="GQ352"/>
      <c r="GR352"/>
      <c r="GS352"/>
      <c r="GT352"/>
      <c r="GU352"/>
      <c r="GV352"/>
      <c r="GW352"/>
      <c r="GX352"/>
      <c r="GY352"/>
      <c r="GZ352"/>
      <c r="HA352"/>
      <c r="HB352"/>
      <c r="HC352"/>
      <c r="HD352"/>
      <c r="HE352"/>
      <c r="HF352"/>
      <c r="HG352"/>
      <c r="HH352"/>
      <c r="HI352"/>
      <c r="HJ352"/>
      <c r="HK352"/>
      <c r="HL352"/>
      <c r="HM352"/>
      <c r="HN352"/>
      <c r="HO352"/>
      <c r="HP352"/>
      <c r="HQ352"/>
      <c r="HR352"/>
      <c r="HS352"/>
      <c r="HT352"/>
      <c r="HU352"/>
      <c r="HV352"/>
      <c r="HW352"/>
      <c r="HX352"/>
      <c r="HY352"/>
      <c r="HZ352"/>
      <c r="IA352"/>
      <c r="IB352"/>
      <c r="IC352"/>
      <c r="ID352"/>
      <c r="IE352"/>
      <c r="IF352"/>
      <c r="IG352"/>
      <c r="IH352"/>
      <c r="II352"/>
      <c r="IJ352"/>
      <c r="IK352"/>
      <c r="IL352"/>
      <c r="IM352"/>
      <c r="IN352"/>
      <c r="IO352"/>
      <c r="IP352"/>
      <c r="IQ352"/>
      <c r="IR352"/>
      <c r="IS352"/>
      <c r="IT352"/>
      <c r="IU352"/>
      <c r="IV352"/>
    </row>
    <row r="353" spans="1:256" ht="44.25" customHeight="1">
      <c r="A353" s="87"/>
      <c r="B353" s="6"/>
      <c r="C353" s="7"/>
      <c r="D353" s="8"/>
      <c r="E353" s="9"/>
      <c r="F353" s="21"/>
      <c r="G353" s="12"/>
      <c r="H353" s="9"/>
      <c r="I353" s="35"/>
      <c r="J353" s="11"/>
      <c r="K353" s="11"/>
      <c r="L353" s="11"/>
      <c r="M353" s="11"/>
      <c r="N353" s="11"/>
      <c r="O353" s="38"/>
      <c r="P353" s="9"/>
      <c r="Q353" s="9"/>
      <c r="R353" s="9"/>
      <c r="S353" s="141"/>
      <c r="T353" s="9"/>
      <c r="U353" s="12"/>
      <c r="V353" s="9"/>
      <c r="W353" s="9"/>
      <c r="X353" s="9"/>
      <c r="Y353" s="9"/>
      <c r="Z353" s="7"/>
      <c r="AA353" s="13"/>
      <c r="AB353" s="9"/>
      <c r="AC353" s="26"/>
      <c r="AD353" s="9"/>
      <c r="AE353" s="12"/>
      <c r="AF353" s="21"/>
      <c r="AG353" s="21"/>
      <c r="AH353" s="12"/>
      <c r="AI353" s="12"/>
      <c r="AJ353" s="9"/>
      <c r="AK353" s="9"/>
      <c r="AL353" s="9"/>
      <c r="AM353" s="9"/>
      <c r="AN353" s="22"/>
      <c r="AO353" s="16"/>
      <c r="AP353" s="11"/>
      <c r="AQ353"/>
      <c r="AR353"/>
      <c r="AS353"/>
      <c r="AT353"/>
      <c r="AU353"/>
      <c r="AV353"/>
      <c r="AW353"/>
      <c r="AX353"/>
      <c r="AY353"/>
      <c r="AZ353"/>
      <c r="BA353"/>
      <c r="BB353"/>
      <c r="BC353"/>
      <c r="BD353"/>
      <c r="BE353"/>
      <c r="BF353"/>
      <c r="BG353"/>
      <c r="BH353"/>
      <c r="BI353"/>
      <c r="BJ353"/>
      <c r="BK353"/>
      <c r="BL353"/>
      <c r="BM353"/>
      <c r="BN353"/>
      <c r="BO353"/>
      <c r="BP353"/>
      <c r="BQ353"/>
      <c r="BR353"/>
      <c r="BS353"/>
      <c r="BT353"/>
      <c r="BU353"/>
      <c r="BV353"/>
      <c r="BW353"/>
      <c r="BX353"/>
      <c r="BY353"/>
      <c r="BZ353"/>
      <c r="CA353"/>
      <c r="CB353"/>
      <c r="CC353"/>
      <c r="CD353"/>
      <c r="CE353"/>
      <c r="CF353"/>
      <c r="CG353"/>
      <c r="CH353"/>
      <c r="CI353"/>
      <c r="CJ353"/>
      <c r="CK353"/>
      <c r="CL353"/>
      <c r="CM353"/>
      <c r="CN353"/>
      <c r="CO353"/>
      <c r="CP353"/>
      <c r="CQ353"/>
      <c r="CR353"/>
      <c r="CS353"/>
      <c r="CT353"/>
      <c r="CU353"/>
      <c r="CV353"/>
      <c r="CW353"/>
      <c r="CX353"/>
      <c r="CY353"/>
      <c r="CZ353"/>
      <c r="DA353"/>
      <c r="DB353"/>
      <c r="DC353"/>
      <c r="DD353"/>
      <c r="DE353"/>
      <c r="DF353"/>
      <c r="DG353"/>
      <c r="DH353"/>
      <c r="DI353"/>
      <c r="DJ353"/>
      <c r="DK353"/>
      <c r="DL353"/>
      <c r="DM353"/>
      <c r="DN353"/>
      <c r="DO353"/>
      <c r="DP353"/>
      <c r="DQ353"/>
      <c r="DR353"/>
      <c r="DS353"/>
      <c r="DT353"/>
      <c r="DU353"/>
      <c r="DV353"/>
      <c r="DW353"/>
      <c r="DX353"/>
      <c r="DY353"/>
      <c r="DZ353"/>
      <c r="EA353"/>
      <c r="EB353"/>
      <c r="EC353"/>
      <c r="ED353"/>
      <c r="EE353"/>
      <c r="EF353"/>
      <c r="EG353"/>
      <c r="EH353"/>
      <c r="EI353"/>
      <c r="EJ353"/>
      <c r="EK353"/>
      <c r="EL353"/>
      <c r="EM353"/>
      <c r="EN353"/>
      <c r="EO353"/>
      <c r="EP353"/>
      <c r="EQ353"/>
      <c r="ER353"/>
      <c r="ES353"/>
      <c r="ET353"/>
      <c r="EU353"/>
      <c r="EV353"/>
      <c r="EW353"/>
      <c r="EX353"/>
      <c r="EY353"/>
      <c r="EZ353"/>
      <c r="FA353"/>
      <c r="FB353"/>
      <c r="FC353"/>
      <c r="FD353"/>
      <c r="FE353"/>
      <c r="FF353"/>
      <c r="FG353"/>
      <c r="FH353"/>
      <c r="FI353"/>
      <c r="FJ353"/>
      <c r="FK353"/>
      <c r="FL353"/>
      <c r="FM353"/>
      <c r="FN353"/>
      <c r="FO353"/>
      <c r="FP353"/>
      <c r="FQ353"/>
      <c r="FR353"/>
      <c r="FS353"/>
      <c r="FT353"/>
      <c r="FU353"/>
      <c r="FV353"/>
      <c r="FW353"/>
      <c r="FX353"/>
      <c r="FY353"/>
      <c r="FZ353"/>
      <c r="GA353"/>
      <c r="GB353"/>
      <c r="GC353"/>
      <c r="GD353"/>
      <c r="GE353"/>
      <c r="GF353"/>
      <c r="GG353"/>
      <c r="GH353"/>
      <c r="GI353"/>
      <c r="GJ353"/>
      <c r="GK353"/>
      <c r="GL353"/>
      <c r="GM353"/>
      <c r="GN353"/>
      <c r="GO353"/>
      <c r="GP353"/>
      <c r="GQ353"/>
      <c r="GR353"/>
      <c r="GS353"/>
      <c r="GT353"/>
      <c r="GU353"/>
      <c r="GV353"/>
      <c r="GW353"/>
      <c r="GX353"/>
      <c r="GY353"/>
      <c r="GZ353"/>
      <c r="HA353"/>
      <c r="HB353"/>
      <c r="HC353"/>
      <c r="HD353"/>
      <c r="HE353"/>
      <c r="HF353"/>
      <c r="HG353"/>
      <c r="HH353"/>
      <c r="HI353"/>
      <c r="HJ353"/>
      <c r="HK353"/>
      <c r="HL353"/>
      <c r="HM353"/>
      <c r="HN353"/>
      <c r="HO353"/>
      <c r="HP353"/>
      <c r="HQ353"/>
      <c r="HR353"/>
      <c r="HS353"/>
      <c r="HT353"/>
      <c r="HU353"/>
      <c r="HV353"/>
      <c r="HW353"/>
      <c r="HX353"/>
      <c r="HY353"/>
      <c r="HZ353"/>
      <c r="IA353"/>
      <c r="IB353"/>
      <c r="IC353"/>
      <c r="ID353"/>
      <c r="IE353"/>
      <c r="IF353"/>
      <c r="IG353"/>
      <c r="IH353"/>
      <c r="II353"/>
      <c r="IJ353"/>
      <c r="IK353"/>
      <c r="IL353"/>
      <c r="IM353"/>
      <c r="IN353"/>
      <c r="IO353"/>
      <c r="IP353"/>
      <c r="IQ353"/>
      <c r="IR353"/>
      <c r="IS353"/>
      <c r="IT353"/>
      <c r="IU353"/>
      <c r="IV353"/>
    </row>
    <row r="354" spans="1:256" ht="44.25" customHeight="1">
      <c r="A354" s="87"/>
      <c r="B354" s="6"/>
      <c r="C354" s="7"/>
      <c r="D354" s="8"/>
      <c r="E354" s="9"/>
      <c r="F354" s="21"/>
      <c r="G354" s="12"/>
      <c r="H354" s="9"/>
      <c r="I354" s="35"/>
      <c r="J354" s="11"/>
      <c r="K354" s="11"/>
      <c r="L354" s="11"/>
      <c r="M354" s="11"/>
      <c r="N354" s="11"/>
      <c r="O354" s="38"/>
      <c r="P354" s="9"/>
      <c r="Q354" s="9"/>
      <c r="R354" s="9"/>
      <c r="S354" s="141"/>
      <c r="T354" s="9"/>
      <c r="U354" s="12"/>
      <c r="V354" s="9"/>
      <c r="W354" s="9"/>
      <c r="X354" s="9"/>
      <c r="Y354" s="9"/>
      <c r="Z354" s="7"/>
      <c r="AA354" s="13"/>
      <c r="AB354" s="9"/>
      <c r="AC354" s="26"/>
      <c r="AD354" s="9"/>
      <c r="AE354" s="12"/>
      <c r="AF354" s="21"/>
      <c r="AG354" s="21"/>
      <c r="AH354" s="12"/>
      <c r="AI354" s="12"/>
      <c r="AJ354" s="9"/>
      <c r="AK354" s="9"/>
      <c r="AL354" s="9"/>
      <c r="AM354" s="9"/>
      <c r="AN354" s="22"/>
      <c r="AO354" s="16"/>
      <c r="AP354" s="11"/>
      <c r="AQ354"/>
      <c r="AR354"/>
      <c r="AS354"/>
      <c r="AT354"/>
      <c r="AU354"/>
      <c r="AV354"/>
      <c r="AW354"/>
      <c r="AX354"/>
      <c r="AY354"/>
      <c r="AZ354"/>
      <c r="BA354"/>
      <c r="BB354"/>
      <c r="BC354"/>
      <c r="BD354"/>
      <c r="BE354"/>
      <c r="BF354"/>
      <c r="BG354"/>
      <c r="BH354"/>
      <c r="BI354"/>
      <c r="BJ354"/>
      <c r="BK354"/>
      <c r="BL354"/>
      <c r="BM354"/>
      <c r="BN354"/>
      <c r="BO354"/>
      <c r="BP354"/>
      <c r="BQ354"/>
      <c r="BR354"/>
      <c r="BS354"/>
      <c r="BT354"/>
      <c r="BU354"/>
      <c r="BV354"/>
      <c r="BW354"/>
      <c r="BX354"/>
      <c r="BY354"/>
      <c r="BZ354"/>
      <c r="CA354"/>
      <c r="CB354"/>
      <c r="CC354"/>
      <c r="CD354"/>
      <c r="CE354"/>
      <c r="CF354"/>
      <c r="CG354"/>
      <c r="CH354"/>
      <c r="CI354"/>
      <c r="CJ354"/>
      <c r="CK354"/>
      <c r="CL354"/>
      <c r="CM354"/>
      <c r="CN354"/>
      <c r="CO354"/>
      <c r="CP354"/>
      <c r="CQ354"/>
      <c r="CR354"/>
      <c r="CS354"/>
      <c r="CT354"/>
      <c r="CU354"/>
      <c r="CV354"/>
      <c r="CW354"/>
      <c r="CX354"/>
      <c r="CY354"/>
      <c r="CZ354"/>
      <c r="DA354"/>
      <c r="DB354"/>
      <c r="DC354"/>
      <c r="DD354"/>
      <c r="DE354"/>
      <c r="DF354"/>
      <c r="DG354"/>
      <c r="DH354"/>
      <c r="DI354"/>
      <c r="DJ354"/>
      <c r="DK354"/>
      <c r="DL354"/>
      <c r="DM354"/>
      <c r="DN354"/>
      <c r="DO354"/>
      <c r="DP354"/>
      <c r="DQ354"/>
      <c r="DR354"/>
      <c r="DS354"/>
      <c r="DT354"/>
      <c r="DU354"/>
      <c r="DV354"/>
      <c r="DW354"/>
      <c r="DX354"/>
      <c r="DY354"/>
      <c r="DZ354"/>
      <c r="EA354"/>
      <c r="EB354"/>
      <c r="EC354"/>
      <c r="ED354"/>
      <c r="EE354"/>
      <c r="EF354"/>
      <c r="EG354"/>
      <c r="EH354"/>
      <c r="EI354"/>
      <c r="EJ354"/>
      <c r="EK354"/>
      <c r="EL354"/>
      <c r="EM354"/>
      <c r="EN354"/>
      <c r="EO354"/>
      <c r="EP354"/>
      <c r="EQ354"/>
      <c r="ER354"/>
      <c r="ES354"/>
      <c r="ET354"/>
      <c r="EU354"/>
      <c r="EV354"/>
      <c r="EW354"/>
      <c r="EX354"/>
      <c r="EY354"/>
      <c r="EZ354"/>
      <c r="FA354"/>
      <c r="FB354"/>
      <c r="FC354"/>
      <c r="FD354"/>
      <c r="FE354"/>
      <c r="FF354"/>
      <c r="FG354"/>
      <c r="FH354"/>
      <c r="FI354"/>
      <c r="FJ354"/>
      <c r="FK354"/>
      <c r="FL354"/>
      <c r="FM354"/>
      <c r="FN354"/>
      <c r="FO354"/>
      <c r="FP354"/>
      <c r="FQ354"/>
      <c r="FR354"/>
      <c r="FS354"/>
      <c r="FT354"/>
      <c r="FU354"/>
      <c r="FV354"/>
      <c r="FW354"/>
      <c r="FX354"/>
      <c r="FY354"/>
      <c r="FZ354"/>
      <c r="GA354"/>
      <c r="GB354"/>
      <c r="GC354"/>
      <c r="GD354"/>
      <c r="GE354"/>
      <c r="GF354"/>
      <c r="GG354"/>
      <c r="GH354"/>
      <c r="GI354"/>
      <c r="GJ354"/>
      <c r="GK354"/>
      <c r="GL354"/>
      <c r="GM354"/>
      <c r="GN354"/>
      <c r="GO354"/>
      <c r="GP354"/>
      <c r="GQ354"/>
      <c r="GR354"/>
      <c r="GS354"/>
      <c r="GT354"/>
      <c r="GU354"/>
      <c r="GV354"/>
      <c r="GW354"/>
      <c r="GX354"/>
      <c r="GY354"/>
      <c r="GZ354"/>
      <c r="HA354"/>
      <c r="HB354"/>
      <c r="HC354"/>
      <c r="HD354"/>
      <c r="HE354"/>
      <c r="HF354"/>
      <c r="HG354"/>
      <c r="HH354"/>
      <c r="HI354"/>
      <c r="HJ354"/>
      <c r="HK354"/>
      <c r="HL354"/>
      <c r="HM354"/>
      <c r="HN354"/>
      <c r="HO354"/>
      <c r="HP354"/>
      <c r="HQ354"/>
      <c r="HR354"/>
      <c r="HS354"/>
      <c r="HT354"/>
      <c r="HU354"/>
      <c r="HV354"/>
      <c r="HW354"/>
      <c r="HX354"/>
      <c r="HY354"/>
      <c r="HZ354"/>
      <c r="IA354"/>
      <c r="IB354"/>
      <c r="IC354"/>
      <c r="ID354"/>
      <c r="IE354"/>
      <c r="IF354"/>
      <c r="IG354"/>
      <c r="IH354"/>
      <c r="II354"/>
      <c r="IJ354"/>
      <c r="IK354"/>
      <c r="IL354"/>
      <c r="IM354"/>
      <c r="IN354"/>
      <c r="IO354"/>
      <c r="IP354"/>
      <c r="IQ354"/>
      <c r="IR354"/>
      <c r="IS354"/>
      <c r="IT354"/>
      <c r="IU354"/>
      <c r="IV354"/>
    </row>
    <row r="355" spans="1:256" ht="44.25" customHeight="1">
      <c r="A355" s="87"/>
      <c r="B355" s="6"/>
      <c r="C355" s="7"/>
      <c r="D355" s="8"/>
      <c r="E355" s="9"/>
      <c r="F355" s="21"/>
      <c r="G355" s="12"/>
      <c r="H355" s="9"/>
      <c r="I355" s="35"/>
      <c r="J355" s="11"/>
      <c r="K355" s="11"/>
      <c r="L355" s="11"/>
      <c r="M355" s="11"/>
      <c r="N355" s="11"/>
      <c r="O355" s="38"/>
      <c r="P355" s="9"/>
      <c r="Q355" s="9"/>
      <c r="R355" s="9"/>
      <c r="S355" s="141"/>
      <c r="T355" s="9"/>
      <c r="U355" s="12"/>
      <c r="V355" s="9"/>
      <c r="W355" s="9"/>
      <c r="X355" s="9"/>
      <c r="Y355" s="9"/>
      <c r="Z355" s="7"/>
      <c r="AA355" s="13"/>
      <c r="AB355" s="9"/>
      <c r="AC355" s="26"/>
      <c r="AD355" s="9"/>
      <c r="AE355" s="12"/>
      <c r="AF355" s="21"/>
      <c r="AG355" s="21"/>
      <c r="AH355" s="12"/>
      <c r="AI355" s="12"/>
      <c r="AJ355" s="9"/>
      <c r="AK355" s="9"/>
      <c r="AL355" s="9"/>
      <c r="AM355" s="9"/>
      <c r="AN355" s="22"/>
      <c r="AO355" s="16"/>
      <c r="AP355" s="11"/>
      <c r="AQ355"/>
      <c r="AR355"/>
      <c r="AS355"/>
      <c r="AT355"/>
      <c r="AU355"/>
      <c r="AV355"/>
      <c r="AW355"/>
      <c r="AX355"/>
      <c r="AY355"/>
      <c r="AZ355"/>
      <c r="BA355"/>
      <c r="BB355"/>
      <c r="BC355"/>
      <c r="BD355"/>
      <c r="BE355"/>
      <c r="BF355"/>
      <c r="BG355"/>
      <c r="BH355"/>
      <c r="BI355"/>
      <c r="BJ355"/>
      <c r="BK355"/>
      <c r="BL355"/>
      <c r="BM355"/>
      <c r="BN355"/>
      <c r="BO355"/>
      <c r="BP355"/>
      <c r="BQ355"/>
      <c r="BR355"/>
      <c r="BS355"/>
      <c r="BT355"/>
      <c r="BU355"/>
      <c r="BV355"/>
      <c r="BW355"/>
      <c r="BX355"/>
      <c r="BY355"/>
      <c r="BZ355"/>
      <c r="CA355"/>
      <c r="CB355"/>
      <c r="CC355"/>
      <c r="CD355"/>
      <c r="CE355"/>
      <c r="CF355"/>
      <c r="CG355"/>
      <c r="CH355"/>
      <c r="CI355"/>
      <c r="CJ355"/>
      <c r="CK355"/>
      <c r="CL355"/>
      <c r="CM355"/>
      <c r="CN355"/>
      <c r="CO355"/>
      <c r="CP355"/>
      <c r="CQ355"/>
      <c r="CR355"/>
      <c r="CS355"/>
      <c r="CT355"/>
      <c r="CU355"/>
      <c r="CV355"/>
      <c r="CW355"/>
      <c r="CX355"/>
      <c r="CY355"/>
      <c r="CZ355"/>
      <c r="DA355"/>
      <c r="DB355"/>
      <c r="DC355"/>
      <c r="DD355"/>
      <c r="DE355"/>
      <c r="DF355"/>
      <c r="DG355"/>
      <c r="DH355"/>
      <c r="DI355"/>
      <c r="DJ355"/>
      <c r="DK355"/>
      <c r="DL355"/>
      <c r="DM355"/>
      <c r="DN355"/>
      <c r="DO355"/>
      <c r="DP355"/>
      <c r="DQ355"/>
      <c r="DR355"/>
      <c r="DS355"/>
      <c r="DT355"/>
      <c r="DU355"/>
      <c r="DV355"/>
      <c r="DW355"/>
      <c r="DX355"/>
      <c r="DY355"/>
      <c r="DZ355"/>
      <c r="EA355"/>
      <c r="EB355"/>
      <c r="EC355"/>
      <c r="ED355"/>
      <c r="EE355"/>
      <c r="EF355"/>
      <c r="EG355"/>
      <c r="EH355"/>
      <c r="EI355"/>
      <c r="EJ355"/>
      <c r="EK355"/>
      <c r="EL355"/>
      <c r="EM355"/>
      <c r="EN355"/>
      <c r="EO355"/>
      <c r="EP355"/>
      <c r="EQ355"/>
      <c r="ER355"/>
      <c r="ES355"/>
      <c r="ET355"/>
      <c r="EU355"/>
      <c r="EV355"/>
      <c r="EW355"/>
      <c r="EX355"/>
      <c r="EY355"/>
      <c r="EZ355"/>
      <c r="FA355"/>
      <c r="FB355"/>
      <c r="FC355"/>
      <c r="FD355"/>
      <c r="FE355"/>
      <c r="FF355"/>
      <c r="FG355"/>
      <c r="FH355"/>
      <c r="FI355"/>
      <c r="FJ355"/>
      <c r="FK355"/>
      <c r="FL355"/>
      <c r="FM355"/>
      <c r="FN355"/>
      <c r="FO355"/>
      <c r="FP355"/>
      <c r="FQ355"/>
      <c r="FR355"/>
      <c r="FS355"/>
      <c r="FT355"/>
      <c r="FU355"/>
      <c r="FV355"/>
      <c r="FW355"/>
      <c r="FX355"/>
      <c r="FY355"/>
      <c r="FZ355"/>
      <c r="GA355"/>
      <c r="GB355"/>
      <c r="GC355"/>
      <c r="GD355"/>
      <c r="GE355"/>
      <c r="GF355"/>
      <c r="GG355"/>
      <c r="GH355"/>
      <c r="GI355"/>
      <c r="GJ355"/>
      <c r="GK355"/>
      <c r="GL355"/>
      <c r="GM355"/>
      <c r="GN355"/>
      <c r="GO355"/>
      <c r="GP355"/>
      <c r="GQ355"/>
      <c r="GR355"/>
      <c r="GS355"/>
      <c r="GT355"/>
      <c r="GU355"/>
      <c r="GV355"/>
      <c r="GW355"/>
      <c r="GX355"/>
      <c r="GY355"/>
      <c r="GZ355"/>
      <c r="HA355"/>
      <c r="HB355"/>
      <c r="HC355"/>
      <c r="HD355"/>
      <c r="HE355"/>
      <c r="HF355"/>
      <c r="HG355"/>
      <c r="HH355"/>
      <c r="HI355"/>
      <c r="HJ355"/>
      <c r="HK355"/>
      <c r="HL355"/>
      <c r="HM355"/>
      <c r="HN355"/>
      <c r="HO355"/>
      <c r="HP355"/>
      <c r="HQ355"/>
      <c r="HR355"/>
      <c r="HS355"/>
      <c r="HT355"/>
      <c r="HU355"/>
      <c r="HV355"/>
      <c r="HW355"/>
      <c r="HX355"/>
      <c r="HY355"/>
      <c r="HZ355"/>
      <c r="IA355"/>
      <c r="IB355"/>
      <c r="IC355"/>
      <c r="ID355"/>
      <c r="IE355"/>
      <c r="IF355"/>
      <c r="IG355"/>
      <c r="IH355"/>
      <c r="II355"/>
      <c r="IJ355"/>
      <c r="IK355"/>
      <c r="IL355"/>
      <c r="IM355"/>
      <c r="IN355"/>
      <c r="IO355"/>
      <c r="IP355"/>
      <c r="IQ355"/>
      <c r="IR355"/>
      <c r="IS355"/>
      <c r="IT355"/>
      <c r="IU355"/>
      <c r="IV355"/>
    </row>
    <row r="356" spans="1:256" ht="44.25" customHeight="1">
      <c r="A356" s="87"/>
      <c r="B356" s="6"/>
      <c r="C356" s="7"/>
      <c r="D356" s="8"/>
      <c r="E356" s="9"/>
      <c r="F356" s="21"/>
      <c r="G356" s="12"/>
      <c r="H356" s="9"/>
      <c r="I356" s="35"/>
      <c r="J356" s="11"/>
      <c r="K356" s="11"/>
      <c r="L356" s="11"/>
      <c r="M356" s="11"/>
      <c r="N356" s="11"/>
      <c r="O356" s="38"/>
      <c r="P356" s="9"/>
      <c r="Q356" s="9"/>
      <c r="R356" s="9"/>
      <c r="S356" s="141"/>
      <c r="T356" s="9"/>
      <c r="U356" s="12"/>
      <c r="V356" s="9"/>
      <c r="W356" s="9"/>
      <c r="X356" s="9"/>
      <c r="Y356" s="9"/>
      <c r="Z356" s="7"/>
      <c r="AA356" s="13"/>
      <c r="AB356" s="9"/>
      <c r="AC356" s="26"/>
      <c r="AD356" s="9"/>
      <c r="AE356" s="12"/>
      <c r="AF356" s="21"/>
      <c r="AG356" s="21"/>
      <c r="AH356" s="12"/>
      <c r="AI356" s="12"/>
      <c r="AJ356" s="9"/>
      <c r="AK356" s="9"/>
      <c r="AL356" s="9"/>
      <c r="AM356" s="9"/>
      <c r="AN356" s="22"/>
      <c r="AO356" s="16"/>
      <c r="AP356" s="11"/>
      <c r="AQ356"/>
      <c r="AR356"/>
      <c r="AS356"/>
      <c r="AT356"/>
      <c r="AU356"/>
      <c r="AV356"/>
      <c r="AW356"/>
      <c r="AX356"/>
      <c r="AY356"/>
      <c r="AZ356"/>
      <c r="BA356"/>
      <c r="BB356"/>
      <c r="BC356"/>
      <c r="BD356"/>
      <c r="BE356"/>
      <c r="BF356"/>
      <c r="BG356"/>
      <c r="BH356"/>
      <c r="BI356"/>
      <c r="BJ356"/>
      <c r="BK356"/>
      <c r="BL356"/>
      <c r="BM356"/>
      <c r="BN356"/>
      <c r="BO356"/>
      <c r="BP356"/>
      <c r="BQ356"/>
      <c r="BR356"/>
      <c r="BS356"/>
      <c r="BT356"/>
      <c r="BU356"/>
      <c r="BV356"/>
      <c r="BW356"/>
      <c r="BX356"/>
      <c r="BY356"/>
      <c r="BZ356"/>
      <c r="CA356"/>
      <c r="CB356"/>
      <c r="CC356"/>
      <c r="CD356"/>
      <c r="CE356"/>
      <c r="CF356"/>
      <c r="CG356"/>
      <c r="CH356"/>
      <c r="CI356"/>
      <c r="CJ356"/>
      <c r="CK356"/>
      <c r="CL356"/>
      <c r="CM356"/>
      <c r="CN356"/>
      <c r="CO356"/>
      <c r="CP356"/>
      <c r="CQ356"/>
      <c r="CR356"/>
      <c r="CS356"/>
      <c r="CT356"/>
      <c r="CU356"/>
      <c r="CV356"/>
      <c r="CW356"/>
      <c r="CX356"/>
      <c r="CY356"/>
      <c r="CZ356"/>
      <c r="DA356"/>
      <c r="DB356"/>
      <c r="DC356"/>
      <c r="DD356"/>
      <c r="DE356"/>
      <c r="DF356"/>
      <c r="DG356"/>
      <c r="DH356"/>
      <c r="DI356"/>
      <c r="DJ356"/>
      <c r="DK356"/>
      <c r="DL356"/>
      <c r="DM356"/>
      <c r="DN356"/>
      <c r="DO356"/>
      <c r="DP356"/>
      <c r="DQ356"/>
      <c r="DR356"/>
      <c r="DS356"/>
      <c r="DT356"/>
      <c r="DU356"/>
      <c r="DV356"/>
      <c r="DW356"/>
      <c r="DX356"/>
      <c r="DY356"/>
      <c r="DZ356"/>
      <c r="EA356"/>
      <c r="EB356"/>
      <c r="EC356"/>
      <c r="ED356"/>
      <c r="EE356"/>
      <c r="EF356"/>
      <c r="EG356"/>
      <c r="EH356"/>
      <c r="EI356"/>
      <c r="EJ356"/>
      <c r="EK356"/>
      <c r="EL356"/>
      <c r="EM356"/>
      <c r="EN356"/>
      <c r="EO356"/>
      <c r="EP356"/>
      <c r="EQ356"/>
      <c r="ER356"/>
      <c r="ES356"/>
      <c r="ET356"/>
      <c r="EU356"/>
      <c r="EV356"/>
      <c r="EW356"/>
      <c r="EX356"/>
      <c r="EY356"/>
      <c r="EZ356"/>
      <c r="FA356"/>
      <c r="FB356"/>
      <c r="FC356"/>
      <c r="FD356"/>
      <c r="FE356"/>
      <c r="FF356"/>
      <c r="FG356"/>
      <c r="FH356"/>
      <c r="FI356"/>
      <c r="FJ356"/>
      <c r="FK356"/>
      <c r="FL356"/>
      <c r="FM356"/>
      <c r="FN356"/>
      <c r="FO356"/>
      <c r="FP356"/>
      <c r="FQ356"/>
      <c r="FR356"/>
      <c r="FS356"/>
      <c r="FT356"/>
      <c r="FU356"/>
      <c r="FV356"/>
      <c r="FW356"/>
      <c r="FX356"/>
      <c r="FY356"/>
      <c r="FZ356"/>
      <c r="GA356"/>
      <c r="GB356"/>
      <c r="GC356"/>
      <c r="GD356"/>
      <c r="GE356"/>
      <c r="GF356"/>
      <c r="GG356"/>
      <c r="GH356"/>
      <c r="GI356"/>
      <c r="GJ356"/>
      <c r="GK356"/>
      <c r="GL356"/>
      <c r="GM356"/>
      <c r="GN356"/>
      <c r="GO356"/>
      <c r="GP356"/>
      <c r="GQ356"/>
      <c r="GR356"/>
      <c r="GS356"/>
      <c r="GT356"/>
      <c r="GU356"/>
      <c r="GV356"/>
      <c r="GW356"/>
      <c r="GX356"/>
      <c r="GY356"/>
      <c r="GZ356"/>
      <c r="HA356"/>
      <c r="HB356"/>
      <c r="HC356"/>
      <c r="HD356"/>
      <c r="HE356"/>
      <c r="HF356"/>
      <c r="HG356"/>
      <c r="HH356"/>
      <c r="HI356"/>
      <c r="HJ356"/>
      <c r="HK356"/>
      <c r="HL356"/>
      <c r="HM356"/>
      <c r="HN356"/>
      <c r="HO356"/>
      <c r="HP356"/>
      <c r="HQ356"/>
      <c r="HR356"/>
      <c r="HS356"/>
      <c r="HT356"/>
      <c r="HU356"/>
      <c r="HV356"/>
      <c r="HW356"/>
      <c r="HX356"/>
      <c r="HY356"/>
      <c r="HZ356"/>
      <c r="IA356"/>
      <c r="IB356"/>
      <c r="IC356"/>
      <c r="ID356"/>
      <c r="IE356"/>
      <c r="IF356"/>
      <c r="IG356"/>
      <c r="IH356"/>
      <c r="II356"/>
      <c r="IJ356"/>
      <c r="IK356"/>
      <c r="IL356"/>
      <c r="IM356"/>
      <c r="IN356"/>
      <c r="IO356"/>
      <c r="IP356"/>
      <c r="IQ356"/>
      <c r="IR356"/>
      <c r="IS356"/>
      <c r="IT356"/>
      <c r="IU356"/>
      <c r="IV356"/>
    </row>
    <row r="357" spans="1:256" ht="44.25" customHeight="1">
      <c r="A357" s="87"/>
      <c r="B357" s="6"/>
      <c r="C357" s="7"/>
      <c r="D357" s="8"/>
      <c r="E357" s="9"/>
      <c r="F357" s="21"/>
      <c r="G357" s="12"/>
      <c r="H357" s="9"/>
      <c r="I357" s="35"/>
      <c r="J357" s="11"/>
      <c r="K357" s="11"/>
      <c r="L357" s="11"/>
      <c r="M357" s="11"/>
      <c r="N357" s="11"/>
      <c r="O357" s="38"/>
      <c r="P357" s="9"/>
      <c r="Q357" s="9"/>
      <c r="R357" s="9"/>
      <c r="S357" s="141"/>
      <c r="T357" s="9"/>
      <c r="U357" s="12"/>
      <c r="V357" s="9"/>
      <c r="W357" s="9"/>
      <c r="X357" s="9"/>
      <c r="Y357" s="9"/>
      <c r="Z357" s="7"/>
      <c r="AA357" s="13"/>
      <c r="AB357" s="9"/>
      <c r="AC357" s="26"/>
      <c r="AD357" s="9"/>
      <c r="AE357" s="12"/>
      <c r="AF357" s="21"/>
      <c r="AG357" s="21"/>
      <c r="AH357" s="12"/>
      <c r="AI357" s="12"/>
      <c r="AJ357" s="9"/>
      <c r="AK357" s="9"/>
      <c r="AL357" s="9"/>
      <c r="AM357" s="9"/>
      <c r="AN357" s="22"/>
      <c r="AO357" s="16"/>
      <c r="AP357" s="11"/>
      <c r="AQ357"/>
      <c r="AR357"/>
      <c r="AS357"/>
      <c r="AT357"/>
      <c r="AU357"/>
      <c r="AV357"/>
      <c r="AW357"/>
      <c r="AX357"/>
      <c r="AY357"/>
      <c r="AZ357"/>
      <c r="BA357"/>
      <c r="BB357"/>
      <c r="BC357"/>
      <c r="BD357"/>
      <c r="BE357"/>
      <c r="BF357"/>
      <c r="BG357"/>
      <c r="BH357"/>
      <c r="BI357"/>
      <c r="BJ357"/>
      <c r="BK357"/>
      <c r="BL357"/>
      <c r="BM357"/>
      <c r="BN357"/>
      <c r="BO357"/>
      <c r="BP357"/>
      <c r="BQ357"/>
      <c r="BR357"/>
      <c r="BS357"/>
      <c r="BT357"/>
      <c r="BU357"/>
      <c r="BV357"/>
      <c r="BW357"/>
      <c r="BX357"/>
      <c r="BY357"/>
      <c r="BZ357"/>
      <c r="CA357"/>
      <c r="CB357"/>
      <c r="CC357"/>
      <c r="CD357"/>
      <c r="CE357"/>
      <c r="CF357"/>
      <c r="CG357"/>
      <c r="CH357"/>
      <c r="CI357"/>
      <c r="CJ357"/>
      <c r="CK357"/>
      <c r="CL357"/>
      <c r="CM357"/>
      <c r="CN357"/>
      <c r="CO357"/>
      <c r="CP357"/>
      <c r="CQ357"/>
      <c r="CR357"/>
      <c r="CS357"/>
      <c r="CT357"/>
      <c r="CU357"/>
      <c r="CV357"/>
      <c r="CW357"/>
      <c r="CX357"/>
      <c r="CY357"/>
      <c r="CZ357"/>
      <c r="DA357"/>
      <c r="DB357"/>
      <c r="DC357"/>
      <c r="DD357"/>
      <c r="DE357"/>
      <c r="DF357"/>
      <c r="DG357"/>
      <c r="DH357"/>
      <c r="DI357"/>
      <c r="DJ357"/>
      <c r="DK357"/>
      <c r="DL357"/>
      <c r="DM357"/>
      <c r="DN357"/>
      <c r="DO357"/>
      <c r="DP357"/>
      <c r="DQ357"/>
      <c r="DR357"/>
      <c r="DS357"/>
      <c r="DT357"/>
      <c r="DU357"/>
      <c r="DV357"/>
      <c r="DW357"/>
      <c r="DX357"/>
      <c r="DY357"/>
      <c r="DZ357"/>
      <c r="EA357"/>
      <c r="EB357"/>
      <c r="EC357"/>
      <c r="ED357"/>
      <c r="EE357"/>
      <c r="EF357"/>
      <c r="EG357"/>
      <c r="EH357"/>
      <c r="EI357"/>
      <c r="EJ357"/>
      <c r="EK357"/>
      <c r="EL357"/>
      <c r="EM357"/>
      <c r="EN357"/>
      <c r="EO357"/>
      <c r="EP357"/>
      <c r="EQ357"/>
      <c r="ER357"/>
      <c r="ES357"/>
      <c r="ET357"/>
      <c r="EU357"/>
      <c r="EV357"/>
      <c r="EW357"/>
      <c r="EX357"/>
      <c r="EY357"/>
      <c r="EZ357"/>
      <c r="FA357"/>
      <c r="FB357"/>
      <c r="FC357"/>
      <c r="FD357"/>
      <c r="FE357"/>
      <c r="FF357"/>
      <c r="FG357"/>
      <c r="FH357"/>
      <c r="FI357"/>
      <c r="FJ357"/>
      <c r="FK357"/>
      <c r="FL357"/>
      <c r="FM357"/>
      <c r="FN357"/>
      <c r="FO357"/>
      <c r="FP357"/>
      <c r="FQ357"/>
      <c r="FR357"/>
      <c r="FS357"/>
      <c r="FT357"/>
      <c r="FU357"/>
      <c r="FV357"/>
      <c r="FW357"/>
      <c r="FX357"/>
      <c r="FY357"/>
      <c r="FZ357"/>
      <c r="GA357"/>
      <c r="GB357"/>
      <c r="GC357"/>
      <c r="GD357"/>
      <c r="GE357"/>
      <c r="GF357"/>
      <c r="GG357"/>
      <c r="GH357"/>
      <c r="GI357"/>
      <c r="GJ357"/>
      <c r="GK357"/>
      <c r="GL357"/>
      <c r="GM357"/>
      <c r="GN357"/>
      <c r="GO357"/>
      <c r="GP357"/>
      <c r="GQ357"/>
      <c r="GR357"/>
      <c r="GS357"/>
      <c r="GT357"/>
      <c r="GU357"/>
      <c r="GV357"/>
      <c r="GW357"/>
      <c r="GX357"/>
      <c r="GY357"/>
      <c r="GZ357"/>
      <c r="HA357"/>
      <c r="HB357"/>
      <c r="HC357"/>
      <c r="HD357"/>
      <c r="HE357"/>
      <c r="HF357"/>
      <c r="HG357"/>
      <c r="HH357"/>
      <c r="HI357"/>
      <c r="HJ357"/>
      <c r="HK357"/>
      <c r="HL357"/>
      <c r="HM357"/>
      <c r="HN357"/>
      <c r="HO357"/>
      <c r="HP357"/>
      <c r="HQ357"/>
      <c r="HR357"/>
      <c r="HS357"/>
      <c r="HT357"/>
      <c r="HU357"/>
      <c r="HV357"/>
      <c r="HW357"/>
      <c r="HX357"/>
      <c r="HY357"/>
      <c r="HZ357"/>
      <c r="IA357"/>
      <c r="IB357"/>
      <c r="IC357"/>
      <c r="ID357"/>
      <c r="IE357"/>
      <c r="IF357"/>
      <c r="IG357"/>
      <c r="IH357"/>
      <c r="II357"/>
      <c r="IJ357"/>
      <c r="IK357"/>
      <c r="IL357"/>
      <c r="IM357"/>
      <c r="IN357"/>
      <c r="IO357"/>
      <c r="IP357"/>
      <c r="IQ357"/>
      <c r="IR357"/>
      <c r="IS357"/>
      <c r="IT357"/>
      <c r="IU357"/>
      <c r="IV357"/>
    </row>
    <row r="358" spans="1:256" ht="44.25" customHeight="1">
      <c r="A358" s="87"/>
      <c r="B358" s="6"/>
      <c r="C358" s="7"/>
      <c r="D358" s="8"/>
      <c r="E358" s="9"/>
      <c r="F358" s="21"/>
      <c r="G358" s="12"/>
      <c r="H358" s="9"/>
      <c r="I358" s="35"/>
      <c r="J358" s="11"/>
      <c r="K358" s="11"/>
      <c r="L358" s="11"/>
      <c r="M358" s="11"/>
      <c r="N358" s="11"/>
      <c r="O358" s="38"/>
      <c r="P358" s="9"/>
      <c r="Q358" s="9"/>
      <c r="R358" s="9"/>
      <c r="S358" s="141"/>
      <c r="T358" s="9"/>
      <c r="U358" s="12"/>
      <c r="V358" s="9"/>
      <c r="W358" s="9"/>
      <c r="X358" s="9"/>
      <c r="Y358" s="9"/>
      <c r="Z358" s="7"/>
      <c r="AA358" s="13"/>
      <c r="AB358" s="9"/>
      <c r="AC358" s="26"/>
      <c r="AD358" s="9"/>
      <c r="AE358" s="12"/>
      <c r="AF358" s="21"/>
      <c r="AG358" s="21"/>
      <c r="AH358" s="12"/>
      <c r="AI358" s="12"/>
      <c r="AJ358" s="9"/>
      <c r="AK358" s="9"/>
      <c r="AL358" s="9"/>
      <c r="AM358" s="9"/>
      <c r="AN358" s="22"/>
      <c r="AO358" s="16"/>
      <c r="AP358" s="11"/>
      <c r="AQ358"/>
      <c r="AR358"/>
      <c r="AS358"/>
      <c r="AT358"/>
      <c r="AU358"/>
      <c r="AV358"/>
      <c r="AW358"/>
      <c r="AX358"/>
      <c r="AY358"/>
      <c r="AZ358"/>
      <c r="BA358"/>
      <c r="BB358"/>
      <c r="BC358"/>
      <c r="BD358"/>
      <c r="BE358"/>
      <c r="BF358"/>
      <c r="BG358"/>
      <c r="BH358"/>
      <c r="BI358"/>
      <c r="BJ358"/>
      <c r="BK358"/>
      <c r="BL358"/>
      <c r="BM358"/>
      <c r="BN358"/>
      <c r="BO358"/>
      <c r="BP358"/>
      <c r="BQ358"/>
      <c r="BR358"/>
      <c r="BS358"/>
      <c r="BT358"/>
      <c r="BU358"/>
      <c r="BV358"/>
      <c r="BW358"/>
      <c r="BX358"/>
      <c r="BY358"/>
      <c r="BZ358"/>
      <c r="CA358"/>
      <c r="CB358"/>
      <c r="CC358"/>
      <c r="CD358"/>
      <c r="CE358"/>
      <c r="CF358"/>
      <c r="CG358"/>
      <c r="CH358"/>
      <c r="CI358"/>
      <c r="CJ358"/>
      <c r="CK358"/>
      <c r="CL358"/>
      <c r="CM358"/>
      <c r="CN358"/>
      <c r="CO358"/>
      <c r="CP358"/>
      <c r="CQ358"/>
      <c r="CR358"/>
      <c r="CS358"/>
      <c r="CT358"/>
      <c r="CU358"/>
      <c r="CV358"/>
      <c r="CW358"/>
      <c r="CX358"/>
      <c r="CY358"/>
      <c r="CZ358"/>
      <c r="DA358"/>
      <c r="DB358"/>
      <c r="DC358"/>
      <c r="DD358"/>
      <c r="DE358"/>
      <c r="DF358"/>
      <c r="DG358"/>
      <c r="DH358"/>
      <c r="DI358"/>
      <c r="DJ358"/>
      <c r="DK358"/>
      <c r="DL358"/>
      <c r="DM358"/>
      <c r="DN358"/>
      <c r="DO358"/>
      <c r="DP358"/>
      <c r="DQ358"/>
      <c r="DR358"/>
      <c r="DS358"/>
      <c r="DT358"/>
      <c r="DU358"/>
      <c r="DV358"/>
      <c r="DW358"/>
      <c r="DX358"/>
      <c r="DY358"/>
      <c r="DZ358"/>
      <c r="EA358"/>
      <c r="EB358"/>
      <c r="EC358"/>
      <c r="ED358"/>
      <c r="EE358"/>
      <c r="EF358"/>
      <c r="EG358"/>
      <c r="EH358"/>
      <c r="EI358"/>
      <c r="EJ358"/>
      <c r="EK358"/>
      <c r="EL358"/>
      <c r="EM358"/>
      <c r="EN358"/>
      <c r="EO358"/>
      <c r="EP358"/>
      <c r="EQ358"/>
      <c r="ER358"/>
      <c r="ES358"/>
      <c r="ET358"/>
      <c r="EU358"/>
      <c r="EV358"/>
      <c r="EW358"/>
      <c r="EX358"/>
      <c r="EY358"/>
      <c r="EZ358"/>
      <c r="FA358"/>
      <c r="FB358"/>
      <c r="FC358"/>
      <c r="FD358"/>
      <c r="FE358"/>
      <c r="FF358"/>
      <c r="FG358"/>
      <c r="FH358"/>
      <c r="FI358"/>
      <c r="FJ358"/>
      <c r="FK358"/>
      <c r="FL358"/>
      <c r="FM358"/>
      <c r="FN358"/>
      <c r="FO358"/>
      <c r="FP358"/>
      <c r="FQ358"/>
      <c r="FR358"/>
      <c r="FS358"/>
      <c r="FT358"/>
      <c r="FU358"/>
      <c r="FV358"/>
      <c r="FW358"/>
      <c r="FX358"/>
      <c r="FY358"/>
      <c r="FZ358"/>
      <c r="GA358"/>
      <c r="GB358"/>
      <c r="GC358"/>
      <c r="GD358"/>
      <c r="GE358"/>
      <c r="GF358"/>
      <c r="GG358"/>
      <c r="GH358"/>
      <c r="GI358"/>
      <c r="GJ358"/>
      <c r="GK358"/>
      <c r="GL358"/>
      <c r="GM358"/>
      <c r="GN358"/>
      <c r="GO358"/>
      <c r="GP358"/>
      <c r="GQ358"/>
      <c r="GR358"/>
      <c r="GS358"/>
      <c r="GT358"/>
      <c r="GU358"/>
      <c r="GV358"/>
      <c r="GW358"/>
      <c r="GX358"/>
      <c r="GY358"/>
      <c r="GZ358"/>
      <c r="HA358"/>
      <c r="HB358"/>
      <c r="HC358"/>
      <c r="HD358"/>
      <c r="HE358"/>
      <c r="HF358"/>
      <c r="HG358"/>
      <c r="HH358"/>
      <c r="HI358"/>
      <c r="HJ358"/>
      <c r="HK358"/>
      <c r="HL358"/>
      <c r="HM358"/>
      <c r="HN358"/>
      <c r="HO358"/>
      <c r="HP358"/>
      <c r="HQ358"/>
      <c r="HR358"/>
      <c r="HS358"/>
      <c r="HT358"/>
      <c r="HU358"/>
      <c r="HV358"/>
      <c r="HW358"/>
      <c r="HX358"/>
      <c r="HY358"/>
      <c r="HZ358"/>
      <c r="IA358"/>
      <c r="IB358"/>
      <c r="IC358"/>
      <c r="ID358"/>
      <c r="IE358"/>
      <c r="IF358"/>
      <c r="IG358"/>
      <c r="IH358"/>
      <c r="II358"/>
      <c r="IJ358"/>
      <c r="IK358"/>
      <c r="IL358"/>
      <c r="IM358"/>
      <c r="IN358"/>
      <c r="IO358"/>
      <c r="IP358"/>
      <c r="IQ358"/>
      <c r="IR358"/>
      <c r="IS358"/>
      <c r="IT358"/>
      <c r="IU358"/>
      <c r="IV358"/>
    </row>
    <row r="359" spans="1:256" ht="44.25" customHeight="1">
      <c r="A359" s="87"/>
      <c r="B359" s="6"/>
      <c r="C359" s="7"/>
      <c r="D359" s="8"/>
      <c r="E359" s="9"/>
      <c r="F359" s="21"/>
      <c r="G359" s="12"/>
      <c r="H359" s="9"/>
      <c r="I359" s="35"/>
      <c r="J359" s="11"/>
      <c r="K359" s="11"/>
      <c r="L359" s="11"/>
      <c r="M359" s="11"/>
      <c r="N359" s="11"/>
      <c r="O359" s="38"/>
      <c r="P359" s="9"/>
      <c r="Q359" s="9"/>
      <c r="R359" s="9"/>
      <c r="S359" s="141"/>
      <c r="T359" s="9"/>
      <c r="U359" s="12"/>
      <c r="V359" s="9"/>
      <c r="W359" s="9"/>
      <c r="X359" s="9"/>
      <c r="Y359" s="9"/>
      <c r="Z359" s="7"/>
      <c r="AA359" s="13"/>
      <c r="AB359" s="9"/>
      <c r="AC359" s="26"/>
      <c r="AD359" s="9"/>
      <c r="AE359" s="12"/>
      <c r="AF359" s="21"/>
      <c r="AG359" s="21"/>
      <c r="AH359" s="12"/>
      <c r="AI359" s="12"/>
      <c r="AJ359" s="9"/>
      <c r="AK359" s="9"/>
      <c r="AL359" s="9"/>
      <c r="AM359" s="9"/>
      <c r="AN359" s="22"/>
      <c r="AO359" s="16"/>
      <c r="AP359" s="11"/>
      <c r="AQ359"/>
      <c r="AR359"/>
      <c r="AS359"/>
      <c r="AT359"/>
      <c r="AU359"/>
      <c r="AV359"/>
      <c r="AW359"/>
      <c r="AX359"/>
      <c r="AY359"/>
      <c r="AZ359"/>
      <c r="BA359"/>
      <c r="BB359"/>
      <c r="BC359"/>
      <c r="BD359"/>
      <c r="BE359"/>
      <c r="BF359"/>
      <c r="BG359"/>
      <c r="BH359"/>
      <c r="BI359"/>
      <c r="BJ359"/>
      <c r="BK359"/>
      <c r="BL359"/>
      <c r="BM359"/>
      <c r="BN359"/>
      <c r="BO359"/>
      <c r="BP359"/>
      <c r="BQ359"/>
      <c r="BR359"/>
      <c r="BS359"/>
      <c r="BT359"/>
      <c r="BU359"/>
      <c r="BV359"/>
      <c r="BW359"/>
      <c r="BX359"/>
      <c r="BY359"/>
      <c r="BZ359"/>
      <c r="CA359"/>
      <c r="CB359"/>
      <c r="CC359"/>
      <c r="CD359"/>
      <c r="CE359"/>
      <c r="CF359"/>
      <c r="CG359"/>
      <c r="CH359"/>
      <c r="CI359"/>
      <c r="CJ359"/>
      <c r="CK359"/>
      <c r="CL359"/>
      <c r="CM359"/>
      <c r="CN359"/>
      <c r="CO359"/>
      <c r="CP359"/>
      <c r="CQ359"/>
      <c r="CR359"/>
      <c r="CS359"/>
      <c r="CT359"/>
      <c r="CU359"/>
      <c r="CV359"/>
      <c r="CW359"/>
      <c r="CX359"/>
      <c r="CY359"/>
      <c r="CZ359"/>
      <c r="DA359"/>
      <c r="DB359"/>
      <c r="DC359"/>
      <c r="DD359"/>
      <c r="DE359"/>
      <c r="DF359"/>
      <c r="DG359"/>
      <c r="DH359"/>
      <c r="DI359"/>
      <c r="DJ359"/>
      <c r="DK359"/>
      <c r="DL359"/>
      <c r="DM359"/>
      <c r="DN359"/>
      <c r="DO359"/>
      <c r="DP359"/>
      <c r="DQ359"/>
      <c r="DR359"/>
      <c r="DS359"/>
      <c r="DT359"/>
      <c r="DU359"/>
      <c r="DV359"/>
      <c r="DW359"/>
      <c r="DX359"/>
      <c r="DY359"/>
      <c r="DZ359"/>
      <c r="EA359"/>
      <c r="EB359"/>
      <c r="EC359"/>
      <c r="ED359"/>
      <c r="EE359"/>
      <c r="EF359"/>
      <c r="EG359"/>
      <c r="EH359"/>
      <c r="EI359"/>
      <c r="EJ359"/>
      <c r="EK359"/>
      <c r="EL359"/>
      <c r="EM359"/>
      <c r="EN359"/>
      <c r="EO359"/>
      <c r="EP359"/>
      <c r="EQ359"/>
      <c r="ER359"/>
      <c r="ES359"/>
      <c r="ET359"/>
      <c r="EU359"/>
      <c r="EV359"/>
      <c r="EW359"/>
      <c r="EX359"/>
      <c r="EY359"/>
      <c r="EZ359"/>
      <c r="FA359"/>
      <c r="FB359"/>
      <c r="FC359"/>
      <c r="FD359"/>
      <c r="FE359"/>
      <c r="FF359"/>
      <c r="FG359"/>
      <c r="FH359"/>
      <c r="FI359"/>
      <c r="FJ359"/>
      <c r="FK359"/>
      <c r="FL359"/>
      <c r="FM359"/>
      <c r="FN359"/>
      <c r="FO359"/>
      <c r="FP359"/>
      <c r="FQ359"/>
      <c r="FR359"/>
      <c r="FS359"/>
      <c r="FT359"/>
      <c r="FU359"/>
      <c r="FV359"/>
      <c r="FW359"/>
      <c r="FX359"/>
      <c r="FY359"/>
      <c r="FZ359"/>
      <c r="GA359"/>
      <c r="GB359"/>
      <c r="GC359"/>
      <c r="GD359"/>
      <c r="GE359"/>
      <c r="GF359"/>
      <c r="GG359"/>
      <c r="GH359"/>
      <c r="GI359"/>
      <c r="GJ359"/>
      <c r="GK359"/>
      <c r="GL359"/>
      <c r="GM359"/>
      <c r="GN359"/>
      <c r="GO359"/>
      <c r="GP359"/>
      <c r="GQ359"/>
      <c r="GR359"/>
      <c r="GS359"/>
      <c r="GT359"/>
      <c r="GU359"/>
      <c r="GV359"/>
      <c r="GW359"/>
      <c r="GX359"/>
      <c r="GY359"/>
      <c r="GZ359"/>
      <c r="HA359"/>
      <c r="HB359"/>
      <c r="HC359"/>
      <c r="HD359"/>
      <c r="HE359"/>
      <c r="HF359"/>
      <c r="HG359"/>
      <c r="HH359"/>
      <c r="HI359"/>
      <c r="HJ359"/>
      <c r="HK359"/>
      <c r="HL359"/>
      <c r="HM359"/>
      <c r="HN359"/>
      <c r="HO359"/>
      <c r="HP359"/>
      <c r="HQ359"/>
      <c r="HR359"/>
      <c r="HS359"/>
      <c r="HT359"/>
      <c r="HU359"/>
      <c r="HV359"/>
      <c r="HW359"/>
      <c r="HX359"/>
      <c r="HY359"/>
      <c r="HZ359"/>
      <c r="IA359"/>
      <c r="IB359"/>
      <c r="IC359"/>
      <c r="ID359"/>
      <c r="IE359"/>
      <c r="IF359"/>
      <c r="IG359"/>
      <c r="IH359"/>
      <c r="II359"/>
      <c r="IJ359"/>
      <c r="IK359"/>
      <c r="IL359"/>
      <c r="IM359"/>
      <c r="IN359"/>
      <c r="IO359"/>
      <c r="IP359"/>
      <c r="IQ359"/>
      <c r="IR359"/>
      <c r="IS359"/>
      <c r="IT359"/>
      <c r="IU359"/>
      <c r="IV359"/>
    </row>
    <row r="360" spans="1:256" ht="44.25" customHeight="1">
      <c r="A360" s="87"/>
      <c r="B360" s="6"/>
      <c r="C360" s="7"/>
      <c r="D360" s="8"/>
      <c r="E360" s="9"/>
      <c r="F360" s="21"/>
      <c r="G360" s="12"/>
      <c r="H360" s="9"/>
      <c r="I360" s="35"/>
      <c r="J360" s="11"/>
      <c r="K360" s="11"/>
      <c r="L360" s="11"/>
      <c r="M360" s="11"/>
      <c r="N360" s="11"/>
      <c r="O360" s="38"/>
      <c r="P360" s="9"/>
      <c r="Q360" s="9"/>
      <c r="R360" s="9"/>
      <c r="S360" s="141"/>
      <c r="T360" s="9"/>
      <c r="U360" s="12"/>
      <c r="V360" s="9"/>
      <c r="W360" s="9"/>
      <c r="X360" s="9"/>
      <c r="Y360" s="9"/>
      <c r="Z360" s="7"/>
      <c r="AA360" s="13"/>
      <c r="AB360" s="9"/>
      <c r="AC360" s="26"/>
      <c r="AD360" s="9"/>
      <c r="AE360" s="12"/>
      <c r="AF360" s="21"/>
      <c r="AG360" s="21"/>
      <c r="AH360" s="12"/>
      <c r="AI360" s="12"/>
      <c r="AJ360" s="9"/>
      <c r="AK360" s="9"/>
      <c r="AL360" s="9"/>
      <c r="AM360" s="9"/>
      <c r="AN360" s="22"/>
      <c r="AO360" s="16"/>
      <c r="AP360" s="11"/>
      <c r="AQ360"/>
      <c r="AR360"/>
      <c r="AS360"/>
      <c r="AT360"/>
      <c r="AU360"/>
      <c r="AV360"/>
      <c r="AW360"/>
      <c r="AX360"/>
      <c r="AY360"/>
      <c r="AZ360"/>
      <c r="BA360"/>
      <c r="BB360"/>
      <c r="BC360"/>
      <c r="BD360"/>
      <c r="BE360"/>
      <c r="BF360"/>
      <c r="BG360"/>
      <c r="BH360"/>
      <c r="BI360"/>
      <c r="BJ360"/>
      <c r="BK360"/>
      <c r="BL360"/>
      <c r="BM360"/>
      <c r="BN360"/>
      <c r="BO360"/>
      <c r="BP360"/>
      <c r="BQ360"/>
      <c r="BR360"/>
      <c r="BS360"/>
      <c r="BT360"/>
      <c r="BU360"/>
      <c r="BV360"/>
      <c r="BW360"/>
      <c r="BX360"/>
      <c r="BY360"/>
      <c r="BZ360"/>
      <c r="CA360"/>
      <c r="CB360"/>
      <c r="CC360"/>
      <c r="CD360"/>
      <c r="CE360"/>
      <c r="CF360"/>
      <c r="CG360"/>
      <c r="CH360"/>
      <c r="CI360"/>
      <c r="CJ360"/>
      <c r="CK360"/>
      <c r="CL360"/>
      <c r="CM360"/>
      <c r="CN360"/>
      <c r="CO360"/>
      <c r="CP360"/>
      <c r="CQ360"/>
      <c r="CR360"/>
      <c r="CS360"/>
      <c r="CT360"/>
      <c r="CU360"/>
      <c r="CV360"/>
      <c r="CW360"/>
      <c r="CX360"/>
      <c r="CY360"/>
      <c r="CZ360"/>
      <c r="DA360"/>
      <c r="DB360"/>
      <c r="DC360"/>
      <c r="DD360"/>
      <c r="DE360"/>
      <c r="DF360"/>
      <c r="DG360"/>
      <c r="DH360"/>
      <c r="DI360"/>
      <c r="DJ360"/>
      <c r="DK360"/>
      <c r="DL360"/>
      <c r="DM360"/>
      <c r="DN360"/>
      <c r="DO360"/>
      <c r="DP360"/>
      <c r="DQ360"/>
      <c r="DR360"/>
      <c r="DS360"/>
      <c r="DT360"/>
      <c r="DU360"/>
      <c r="DV360"/>
      <c r="DW360"/>
      <c r="DX360"/>
      <c r="DY360"/>
      <c r="DZ360"/>
      <c r="EA360"/>
      <c r="EB360"/>
      <c r="EC360"/>
      <c r="ED360"/>
      <c r="EE360"/>
      <c r="EF360"/>
      <c r="EG360"/>
      <c r="EH360"/>
      <c r="EI360"/>
      <c r="EJ360"/>
      <c r="EK360"/>
      <c r="EL360"/>
      <c r="EM360"/>
      <c r="EN360"/>
      <c r="EO360"/>
      <c r="EP360"/>
      <c r="EQ360"/>
      <c r="ER360"/>
      <c r="ES360"/>
      <c r="ET360"/>
      <c r="EU360"/>
      <c r="EV360"/>
      <c r="EW360"/>
      <c r="EX360"/>
      <c r="EY360"/>
      <c r="EZ360"/>
      <c r="FA360"/>
      <c r="FB360"/>
      <c r="FC360"/>
      <c r="FD360"/>
      <c r="FE360"/>
      <c r="FF360"/>
      <c r="FG360"/>
      <c r="FH360"/>
      <c r="FI360"/>
      <c r="FJ360"/>
      <c r="FK360"/>
      <c r="FL360"/>
      <c r="FM360"/>
      <c r="FN360"/>
      <c r="FO360"/>
      <c r="FP360"/>
      <c r="FQ360"/>
      <c r="FR360"/>
      <c r="FS360"/>
      <c r="FT360"/>
      <c r="FU360"/>
      <c r="FV360"/>
      <c r="FW360"/>
      <c r="FX360"/>
      <c r="FY360"/>
      <c r="FZ360"/>
      <c r="GA360"/>
      <c r="GB360"/>
      <c r="GC360"/>
      <c r="GD360"/>
      <c r="GE360"/>
      <c r="GF360"/>
      <c r="GG360"/>
      <c r="GH360"/>
      <c r="GI360"/>
      <c r="GJ360"/>
      <c r="GK360"/>
      <c r="GL360"/>
      <c r="GM360"/>
      <c r="GN360"/>
      <c r="GO360"/>
      <c r="GP360"/>
      <c r="GQ360"/>
      <c r="GR360"/>
      <c r="GS360"/>
      <c r="GT360"/>
      <c r="GU360"/>
      <c r="GV360"/>
      <c r="GW360"/>
      <c r="GX360"/>
      <c r="GY360"/>
      <c r="GZ360"/>
      <c r="HA360"/>
      <c r="HB360"/>
      <c r="HC360"/>
      <c r="HD360"/>
      <c r="HE360"/>
      <c r="HF360"/>
      <c r="HG360"/>
      <c r="HH360"/>
      <c r="HI360"/>
      <c r="HJ360"/>
      <c r="HK360"/>
      <c r="HL360"/>
      <c r="HM360"/>
      <c r="HN360"/>
      <c r="HO360"/>
      <c r="HP360"/>
      <c r="HQ360"/>
      <c r="HR360"/>
      <c r="HS360"/>
      <c r="HT360"/>
      <c r="HU360"/>
      <c r="HV360"/>
      <c r="HW360"/>
      <c r="HX360"/>
      <c r="HY360"/>
      <c r="HZ360"/>
      <c r="IA360"/>
      <c r="IB360"/>
      <c r="IC360"/>
      <c r="ID360"/>
      <c r="IE360"/>
      <c r="IF360"/>
      <c r="IG360"/>
      <c r="IH360"/>
      <c r="II360"/>
      <c r="IJ360"/>
      <c r="IK360"/>
      <c r="IL360"/>
      <c r="IM360"/>
      <c r="IN360"/>
      <c r="IO360"/>
      <c r="IP360"/>
      <c r="IQ360"/>
      <c r="IR360"/>
      <c r="IS360"/>
      <c r="IT360"/>
      <c r="IU360"/>
      <c r="IV360"/>
    </row>
    <row r="361" spans="1:256" ht="44.25" customHeight="1">
      <c r="A361" s="87"/>
      <c r="B361" s="6"/>
      <c r="C361" s="7"/>
      <c r="D361" s="8"/>
      <c r="E361" s="9"/>
      <c r="F361" s="21"/>
      <c r="G361" s="12"/>
      <c r="H361" s="9"/>
      <c r="I361" s="35"/>
      <c r="J361" s="11"/>
      <c r="K361" s="11"/>
      <c r="L361" s="11"/>
      <c r="M361" s="11"/>
      <c r="N361" s="11"/>
      <c r="O361" s="38"/>
      <c r="P361" s="9"/>
      <c r="Q361" s="9"/>
      <c r="R361" s="9"/>
      <c r="S361" s="141"/>
      <c r="T361" s="9"/>
      <c r="U361" s="12"/>
      <c r="V361" s="9"/>
      <c r="W361" s="9"/>
      <c r="X361" s="9"/>
      <c r="Y361" s="9"/>
      <c r="Z361" s="7"/>
      <c r="AA361" s="13"/>
      <c r="AB361" s="9"/>
      <c r="AC361" s="26"/>
      <c r="AD361" s="9"/>
      <c r="AE361" s="12"/>
      <c r="AF361" s="21"/>
      <c r="AG361" s="21"/>
      <c r="AH361" s="12"/>
      <c r="AI361" s="12"/>
      <c r="AJ361" s="9"/>
      <c r="AK361" s="9"/>
      <c r="AL361" s="9"/>
      <c r="AM361" s="9"/>
      <c r="AN361" s="22"/>
      <c r="AO361" s="16"/>
      <c r="AP361" s="11"/>
      <c r="AQ361"/>
      <c r="AR361"/>
      <c r="AS361"/>
      <c r="AT361"/>
      <c r="AU361"/>
      <c r="AV361"/>
      <c r="AW361"/>
      <c r="AX361"/>
      <c r="AY361"/>
      <c r="AZ361"/>
      <c r="BA361"/>
      <c r="BB361"/>
      <c r="BC361"/>
      <c r="BD361"/>
      <c r="BE361"/>
      <c r="BF361"/>
      <c r="BG361"/>
      <c r="BH361"/>
      <c r="BI361"/>
      <c r="BJ361"/>
      <c r="BK361"/>
      <c r="BL361"/>
      <c r="BM361"/>
      <c r="BN361"/>
      <c r="BO361"/>
      <c r="BP361"/>
      <c r="BQ361"/>
      <c r="BR361"/>
      <c r="BS361"/>
      <c r="BT361"/>
      <c r="BU361"/>
      <c r="BV361"/>
      <c r="BW361"/>
      <c r="BX361"/>
      <c r="BY361"/>
      <c r="BZ361"/>
      <c r="CA361"/>
      <c r="CB361"/>
      <c r="CC361"/>
      <c r="CD361"/>
      <c r="CE361"/>
      <c r="CF361"/>
      <c r="CG361"/>
      <c r="CH361"/>
      <c r="CI361"/>
      <c r="CJ361"/>
      <c r="CK361"/>
      <c r="CL361"/>
      <c r="CM361"/>
      <c r="CN361"/>
      <c r="CO361"/>
      <c r="CP361"/>
      <c r="CQ361"/>
      <c r="CR361"/>
      <c r="CS361"/>
      <c r="CT361"/>
      <c r="CU361"/>
      <c r="CV361"/>
      <c r="CW361"/>
      <c r="CX361"/>
      <c r="CY361"/>
      <c r="CZ361"/>
      <c r="DA361"/>
      <c r="DB361"/>
      <c r="DC361"/>
      <c r="DD361"/>
      <c r="DE361"/>
      <c r="DF361"/>
      <c r="DG361"/>
      <c r="DH361"/>
      <c r="DI361"/>
      <c r="DJ361"/>
      <c r="DK361"/>
      <c r="DL361"/>
      <c r="DM361"/>
      <c r="DN361"/>
      <c r="DO361"/>
      <c r="DP361"/>
      <c r="DQ361"/>
      <c r="DR361"/>
      <c r="DS361"/>
      <c r="DT361"/>
      <c r="DU361"/>
      <c r="DV361"/>
      <c r="DW361"/>
      <c r="DX361"/>
      <c r="DY361"/>
      <c r="DZ361"/>
      <c r="EA361"/>
      <c r="EB361"/>
      <c r="EC361"/>
      <c r="ED361"/>
      <c r="EE361"/>
      <c r="EF361"/>
      <c r="EG361"/>
      <c r="EH361"/>
      <c r="EI361"/>
      <c r="EJ361"/>
      <c r="EK361"/>
      <c r="EL361"/>
      <c r="EM361"/>
      <c r="EN361"/>
      <c r="EO361"/>
      <c r="EP361"/>
      <c r="EQ361"/>
      <c r="ER361"/>
      <c r="ES361"/>
      <c r="ET361"/>
      <c r="EU361"/>
      <c r="EV361"/>
      <c r="EW361"/>
      <c r="EX361"/>
      <c r="EY361"/>
      <c r="EZ361"/>
      <c r="FA361"/>
      <c r="FB361"/>
      <c r="FC361"/>
      <c r="FD361"/>
      <c r="FE361"/>
      <c r="FF361"/>
      <c r="FG361"/>
      <c r="FH361"/>
      <c r="FI361"/>
      <c r="FJ361"/>
      <c r="FK361"/>
      <c r="FL361"/>
      <c r="FM361"/>
      <c r="FN361"/>
      <c r="FO361"/>
      <c r="FP361"/>
      <c r="FQ361"/>
      <c r="FR361"/>
      <c r="FS361"/>
      <c r="FT361"/>
      <c r="FU361"/>
      <c r="FV361"/>
      <c r="FW361"/>
      <c r="FX361"/>
      <c r="FY361"/>
      <c r="FZ361"/>
      <c r="GA361"/>
      <c r="GB361"/>
      <c r="GC361"/>
      <c r="GD361"/>
      <c r="GE361"/>
      <c r="GF361"/>
      <c r="GG361"/>
      <c r="GH361"/>
      <c r="GI361"/>
      <c r="GJ361"/>
      <c r="GK361"/>
      <c r="GL361"/>
      <c r="GM361"/>
      <c r="GN361"/>
      <c r="GO361"/>
      <c r="GP361"/>
      <c r="GQ361"/>
      <c r="GR361"/>
      <c r="GS361"/>
      <c r="GT361"/>
      <c r="GU361"/>
      <c r="GV361"/>
      <c r="GW361"/>
      <c r="GX361"/>
      <c r="GY361"/>
      <c r="GZ361"/>
      <c r="HA361"/>
      <c r="HB361"/>
      <c r="HC361"/>
      <c r="HD361"/>
      <c r="HE361"/>
      <c r="HF361"/>
      <c r="HG361"/>
      <c r="HH361"/>
      <c r="HI361"/>
      <c r="HJ361"/>
      <c r="HK361"/>
      <c r="HL361"/>
      <c r="HM361"/>
      <c r="HN361"/>
      <c r="HO361"/>
      <c r="HP361"/>
      <c r="HQ361"/>
      <c r="HR361"/>
      <c r="HS361"/>
      <c r="HT361"/>
      <c r="HU361"/>
      <c r="HV361"/>
      <c r="HW361"/>
      <c r="HX361"/>
      <c r="HY361"/>
      <c r="HZ361"/>
      <c r="IA361"/>
      <c r="IB361"/>
      <c r="IC361"/>
      <c r="ID361"/>
      <c r="IE361"/>
      <c r="IF361"/>
      <c r="IG361"/>
      <c r="IH361"/>
      <c r="II361"/>
      <c r="IJ361"/>
      <c r="IK361"/>
      <c r="IL361"/>
      <c r="IM361"/>
      <c r="IN361"/>
      <c r="IO361"/>
      <c r="IP361"/>
      <c r="IQ361"/>
      <c r="IR361"/>
      <c r="IS361"/>
      <c r="IT361"/>
      <c r="IU361"/>
      <c r="IV361"/>
    </row>
    <row r="362" spans="1:256" ht="44.25" customHeight="1">
      <c r="A362" s="87"/>
      <c r="B362" s="6"/>
      <c r="C362" s="7"/>
      <c r="D362" s="8"/>
      <c r="E362" s="9"/>
      <c r="F362" s="21"/>
      <c r="G362" s="12"/>
      <c r="H362" s="9"/>
      <c r="I362" s="35"/>
      <c r="J362" s="11"/>
      <c r="K362" s="11"/>
      <c r="L362" s="11"/>
      <c r="M362" s="11"/>
      <c r="N362" s="11"/>
      <c r="O362" s="38"/>
      <c r="P362" s="9"/>
      <c r="Q362" s="9"/>
      <c r="R362" s="9"/>
      <c r="S362" s="141"/>
      <c r="T362" s="9"/>
      <c r="U362" s="12"/>
      <c r="V362" s="9"/>
      <c r="W362" s="9"/>
      <c r="X362" s="9"/>
      <c r="Y362" s="9"/>
      <c r="Z362" s="7"/>
      <c r="AA362" s="13"/>
      <c r="AB362" s="9"/>
      <c r="AC362" s="26"/>
      <c r="AD362" s="9"/>
      <c r="AE362" s="12"/>
      <c r="AF362" s="21"/>
      <c r="AG362" s="21"/>
      <c r="AH362" s="12"/>
      <c r="AI362" s="12"/>
      <c r="AJ362" s="9"/>
      <c r="AK362" s="9"/>
      <c r="AL362" s="9"/>
      <c r="AM362" s="9"/>
      <c r="AN362" s="22"/>
      <c r="AO362" s="16"/>
      <c r="AP362" s="11"/>
      <c r="AQ362"/>
      <c r="AR362"/>
      <c r="AS362"/>
      <c r="AT362"/>
      <c r="AU362"/>
      <c r="AV362"/>
      <c r="AW362"/>
      <c r="AX362"/>
      <c r="AY362"/>
      <c r="AZ362"/>
      <c r="BA362"/>
      <c r="BB362"/>
      <c r="BC362"/>
      <c r="BD362"/>
      <c r="BE362"/>
      <c r="BF362"/>
      <c r="BG362"/>
      <c r="BH362"/>
      <c r="BI362"/>
      <c r="BJ362"/>
      <c r="BK362"/>
      <c r="BL362"/>
      <c r="BM362"/>
      <c r="BN362"/>
      <c r="BO362"/>
      <c r="BP362"/>
      <c r="BQ362"/>
      <c r="BR362"/>
      <c r="BS362"/>
      <c r="BT362"/>
      <c r="BU362"/>
      <c r="BV362"/>
      <c r="BW362"/>
      <c r="BX362"/>
      <c r="BY362"/>
      <c r="BZ362"/>
      <c r="CA362"/>
      <c r="CB362"/>
      <c r="CC362"/>
      <c r="CD362"/>
      <c r="CE362"/>
      <c r="CF362"/>
      <c r="CG362"/>
      <c r="CH362"/>
      <c r="CI362"/>
      <c r="CJ362"/>
      <c r="CK362"/>
      <c r="CL362"/>
      <c r="CM362"/>
      <c r="CN362"/>
      <c r="CO362"/>
      <c r="CP362"/>
      <c r="CQ362"/>
      <c r="CR362"/>
      <c r="CS362"/>
      <c r="CT362"/>
      <c r="CU362"/>
      <c r="CV362"/>
      <c r="CW362"/>
      <c r="CX362"/>
      <c r="CY362"/>
      <c r="CZ362"/>
      <c r="DA362"/>
      <c r="DB362"/>
      <c r="DC362"/>
      <c r="DD362"/>
      <c r="DE362"/>
      <c r="DF362"/>
      <c r="DG362"/>
      <c r="DH362"/>
      <c r="DI362"/>
      <c r="DJ362"/>
      <c r="DK362"/>
      <c r="DL362"/>
      <c r="DM362"/>
      <c r="DN362"/>
      <c r="DO362"/>
      <c r="DP362"/>
      <c r="DQ362"/>
      <c r="DR362"/>
      <c r="DS362"/>
      <c r="DT362"/>
      <c r="DU362"/>
      <c r="DV362"/>
      <c r="DW362"/>
      <c r="DX362"/>
      <c r="DY362"/>
      <c r="DZ362"/>
      <c r="EA362"/>
      <c r="EB362"/>
      <c r="EC362"/>
      <c r="ED362"/>
      <c r="EE362"/>
      <c r="EF362"/>
      <c r="EG362"/>
      <c r="EH362"/>
      <c r="EI362"/>
      <c r="EJ362"/>
      <c r="EK362"/>
      <c r="EL362"/>
      <c r="EM362"/>
      <c r="EN362"/>
      <c r="EO362"/>
      <c r="EP362"/>
      <c r="EQ362"/>
      <c r="ER362"/>
      <c r="ES362"/>
      <c r="ET362"/>
      <c r="EU362"/>
      <c r="EV362"/>
      <c r="EW362"/>
      <c r="EX362"/>
      <c r="EY362"/>
      <c r="EZ362"/>
      <c r="FA362"/>
      <c r="FB362"/>
      <c r="FC362"/>
      <c r="FD362"/>
      <c r="FE362"/>
      <c r="FF362"/>
      <c r="FG362"/>
      <c r="FH362"/>
      <c r="FI362"/>
      <c r="FJ362"/>
      <c r="FK362"/>
      <c r="FL362"/>
      <c r="FM362"/>
      <c r="FN362"/>
      <c r="FO362"/>
      <c r="FP362"/>
      <c r="FQ362"/>
      <c r="FR362"/>
      <c r="FS362"/>
      <c r="FT362"/>
      <c r="FU362"/>
      <c r="FV362"/>
      <c r="FW362"/>
      <c r="FX362"/>
      <c r="FY362"/>
      <c r="FZ362"/>
      <c r="GA362"/>
      <c r="GB362"/>
      <c r="GC362"/>
      <c r="GD362"/>
      <c r="GE362"/>
      <c r="GF362"/>
      <c r="GG362"/>
      <c r="GH362"/>
      <c r="GI362"/>
      <c r="GJ362"/>
      <c r="GK362"/>
      <c r="GL362"/>
      <c r="GM362"/>
      <c r="GN362"/>
      <c r="GO362"/>
      <c r="GP362"/>
      <c r="GQ362"/>
      <c r="GR362"/>
      <c r="GS362"/>
      <c r="GT362"/>
      <c r="GU362"/>
      <c r="GV362"/>
      <c r="GW362"/>
      <c r="GX362"/>
      <c r="GY362"/>
      <c r="GZ362"/>
      <c r="HA362"/>
      <c r="HB362"/>
      <c r="HC362"/>
      <c r="HD362"/>
      <c r="HE362"/>
      <c r="HF362"/>
      <c r="HG362"/>
      <c r="HH362"/>
      <c r="HI362"/>
      <c r="HJ362"/>
      <c r="HK362"/>
      <c r="HL362"/>
      <c r="HM362"/>
      <c r="HN362"/>
      <c r="HO362"/>
      <c r="HP362"/>
      <c r="HQ362"/>
      <c r="HR362"/>
      <c r="HS362"/>
      <c r="HT362"/>
      <c r="HU362"/>
      <c r="HV362"/>
      <c r="HW362"/>
      <c r="HX362"/>
      <c r="HY362"/>
      <c r="HZ362"/>
      <c r="IA362"/>
      <c r="IB362"/>
      <c r="IC362"/>
      <c r="ID362"/>
      <c r="IE362"/>
      <c r="IF362"/>
      <c r="IG362"/>
      <c r="IH362"/>
      <c r="II362"/>
      <c r="IJ362"/>
      <c r="IK362"/>
      <c r="IL362"/>
      <c r="IM362"/>
      <c r="IN362"/>
      <c r="IO362"/>
      <c r="IP362"/>
      <c r="IQ362"/>
      <c r="IR362"/>
      <c r="IS362"/>
      <c r="IT362"/>
      <c r="IU362"/>
      <c r="IV362"/>
    </row>
    <row r="363" spans="1:256" ht="44.25" customHeight="1">
      <c r="A363" s="87"/>
      <c r="B363" s="6"/>
      <c r="C363" s="7"/>
      <c r="D363" s="8"/>
      <c r="E363" s="9"/>
      <c r="F363" s="21"/>
      <c r="G363" s="12"/>
      <c r="H363" s="9"/>
      <c r="I363" s="35"/>
      <c r="J363" s="11"/>
      <c r="K363" s="11"/>
      <c r="L363" s="11"/>
      <c r="M363" s="11"/>
      <c r="N363" s="11"/>
      <c r="O363" s="38"/>
      <c r="P363" s="9"/>
      <c r="Q363" s="9"/>
      <c r="R363" s="9"/>
      <c r="S363" s="141"/>
      <c r="T363" s="9"/>
      <c r="U363" s="12"/>
      <c r="V363" s="9"/>
      <c r="W363" s="9"/>
      <c r="X363" s="9"/>
      <c r="Y363" s="9"/>
      <c r="Z363" s="7"/>
      <c r="AA363" s="13"/>
      <c r="AB363" s="9"/>
      <c r="AC363" s="26"/>
      <c r="AD363" s="9"/>
      <c r="AE363" s="12"/>
      <c r="AF363" s="21"/>
      <c r="AG363" s="21"/>
      <c r="AH363" s="12"/>
      <c r="AI363" s="12"/>
      <c r="AJ363" s="9"/>
      <c r="AK363" s="9"/>
      <c r="AL363" s="9"/>
      <c r="AM363" s="9"/>
      <c r="AN363" s="22"/>
      <c r="AO363" s="16"/>
      <c r="AP363" s="11"/>
      <c r="AQ363"/>
      <c r="AR363"/>
      <c r="AS363"/>
      <c r="AT363"/>
      <c r="AU363"/>
      <c r="AV363"/>
      <c r="AW363"/>
      <c r="AX363"/>
      <c r="AY363"/>
      <c r="AZ363"/>
      <c r="BA363"/>
      <c r="BB363"/>
      <c r="BC363"/>
      <c r="BD363"/>
      <c r="BE363"/>
      <c r="BF363"/>
      <c r="BG363"/>
      <c r="BH363"/>
      <c r="BI363"/>
      <c r="BJ363"/>
      <c r="BK363"/>
      <c r="BL363"/>
      <c r="BM363"/>
      <c r="BN363"/>
      <c r="BO363"/>
      <c r="BP363"/>
      <c r="BQ363"/>
      <c r="BR363"/>
      <c r="BS363"/>
      <c r="BT363"/>
      <c r="BU363"/>
      <c r="BV363"/>
      <c r="BW363"/>
      <c r="BX363"/>
      <c r="BY363"/>
      <c r="BZ363"/>
      <c r="CA363"/>
      <c r="CB363"/>
      <c r="CC363"/>
      <c r="CD363"/>
      <c r="CE363"/>
      <c r="CF363"/>
      <c r="CG363"/>
      <c r="CH363"/>
      <c r="CI363"/>
      <c r="CJ363"/>
      <c r="CK363"/>
      <c r="CL363"/>
      <c r="CM363"/>
      <c r="CN363"/>
      <c r="CO363"/>
      <c r="CP363"/>
      <c r="CQ363"/>
      <c r="CR363"/>
      <c r="CS363"/>
      <c r="CT363"/>
      <c r="CU363"/>
      <c r="CV363"/>
      <c r="CW363"/>
      <c r="CX363"/>
      <c r="CY363"/>
      <c r="CZ363"/>
      <c r="DA363"/>
      <c r="DB363"/>
      <c r="DC363"/>
      <c r="DD363"/>
      <c r="DE363"/>
      <c r="DF363"/>
      <c r="DG363"/>
      <c r="DH363"/>
      <c r="DI363"/>
      <c r="DJ363"/>
      <c r="DK363"/>
      <c r="DL363"/>
      <c r="DM363"/>
      <c r="DN363"/>
      <c r="DO363"/>
      <c r="DP363"/>
      <c r="DQ363"/>
      <c r="DR363"/>
      <c r="DS363"/>
      <c r="DT363"/>
      <c r="DU363"/>
      <c r="DV363"/>
      <c r="DW363"/>
      <c r="DX363"/>
      <c r="DY363"/>
      <c r="DZ363"/>
      <c r="EA363"/>
      <c r="EB363"/>
      <c r="EC363"/>
      <c r="ED363"/>
      <c r="EE363"/>
      <c r="EF363"/>
      <c r="EG363"/>
      <c r="EH363"/>
      <c r="EI363"/>
      <c r="EJ363"/>
      <c r="EK363"/>
      <c r="EL363"/>
      <c r="EM363"/>
      <c r="EN363"/>
      <c r="EO363"/>
      <c r="EP363"/>
      <c r="EQ363"/>
      <c r="ER363"/>
      <c r="ES363"/>
      <c r="ET363"/>
      <c r="EU363"/>
      <c r="EV363"/>
      <c r="EW363"/>
      <c r="EX363"/>
      <c r="EY363"/>
      <c r="EZ363"/>
      <c r="FA363"/>
      <c r="FB363"/>
      <c r="FC363"/>
      <c r="FD363"/>
      <c r="FE363"/>
      <c r="FF363"/>
      <c r="FG363"/>
      <c r="FH363"/>
      <c r="FI363"/>
      <c r="FJ363"/>
      <c r="FK363"/>
      <c r="FL363"/>
      <c r="FM363"/>
      <c r="FN363"/>
      <c r="FO363"/>
      <c r="FP363"/>
      <c r="FQ363"/>
      <c r="FR363"/>
      <c r="FS363"/>
      <c r="FT363"/>
      <c r="FU363"/>
      <c r="FV363"/>
      <c r="FW363"/>
      <c r="FX363"/>
      <c r="FY363"/>
      <c r="FZ363"/>
      <c r="GA363"/>
      <c r="GB363"/>
      <c r="GC363"/>
      <c r="GD363"/>
      <c r="GE363"/>
      <c r="GF363"/>
      <c r="GG363"/>
      <c r="GH363"/>
      <c r="GI363"/>
      <c r="GJ363"/>
      <c r="GK363"/>
      <c r="GL363"/>
      <c r="GM363"/>
      <c r="GN363"/>
      <c r="GO363"/>
      <c r="GP363"/>
      <c r="GQ363"/>
      <c r="GR363"/>
      <c r="GS363"/>
      <c r="GT363"/>
      <c r="GU363"/>
      <c r="GV363"/>
      <c r="GW363"/>
      <c r="GX363"/>
      <c r="GY363"/>
      <c r="GZ363"/>
      <c r="HA363"/>
      <c r="HB363"/>
      <c r="HC363"/>
      <c r="HD363"/>
      <c r="HE363"/>
      <c r="HF363"/>
      <c r="HG363"/>
      <c r="HH363"/>
      <c r="HI363"/>
      <c r="HJ363"/>
      <c r="HK363"/>
      <c r="HL363"/>
      <c r="HM363"/>
      <c r="HN363"/>
      <c r="HO363"/>
      <c r="HP363"/>
      <c r="HQ363"/>
      <c r="HR363"/>
      <c r="HS363"/>
      <c r="HT363"/>
      <c r="HU363"/>
      <c r="HV363"/>
      <c r="HW363"/>
      <c r="HX363"/>
      <c r="HY363"/>
      <c r="HZ363"/>
      <c r="IA363"/>
      <c r="IB363"/>
      <c r="IC363"/>
      <c r="ID363"/>
      <c r="IE363"/>
      <c r="IF363"/>
      <c r="IG363"/>
      <c r="IH363"/>
      <c r="II363"/>
      <c r="IJ363"/>
      <c r="IK363"/>
      <c r="IL363"/>
      <c r="IM363"/>
      <c r="IN363"/>
      <c r="IO363"/>
      <c r="IP363"/>
      <c r="IQ363"/>
      <c r="IR363"/>
      <c r="IS363"/>
      <c r="IT363"/>
      <c r="IU363"/>
      <c r="IV363"/>
    </row>
    <row r="364" spans="1:256" ht="44.25" customHeight="1">
      <c r="A364" s="87"/>
      <c r="B364" s="6"/>
      <c r="C364" s="7"/>
      <c r="D364" s="8"/>
      <c r="E364" s="9"/>
      <c r="F364" s="21"/>
      <c r="G364" s="12"/>
      <c r="H364" s="9"/>
      <c r="I364" s="35"/>
      <c r="J364" s="11"/>
      <c r="K364" s="11"/>
      <c r="L364" s="11"/>
      <c r="M364" s="11"/>
      <c r="N364" s="11"/>
      <c r="O364" s="38"/>
      <c r="P364" s="9"/>
      <c r="Q364" s="9"/>
      <c r="R364" s="9"/>
      <c r="S364" s="141"/>
      <c r="T364" s="9"/>
      <c r="U364" s="12"/>
      <c r="V364" s="9"/>
      <c r="W364" s="9"/>
      <c r="X364" s="9"/>
      <c r="Y364" s="9"/>
      <c r="Z364" s="7"/>
      <c r="AA364" s="13"/>
      <c r="AB364" s="9"/>
      <c r="AC364" s="26"/>
      <c r="AD364" s="9"/>
      <c r="AE364" s="12"/>
      <c r="AF364" s="21"/>
      <c r="AG364" s="21"/>
      <c r="AH364" s="12"/>
      <c r="AI364" s="12"/>
      <c r="AJ364" s="9"/>
      <c r="AK364" s="9"/>
      <c r="AL364" s="9"/>
      <c r="AM364" s="9"/>
      <c r="AN364" s="22"/>
      <c r="AO364" s="16"/>
      <c r="AP364" s="11"/>
      <c r="AQ364"/>
      <c r="AR364"/>
      <c r="AS364"/>
      <c r="AT364"/>
      <c r="AU364"/>
      <c r="AV364"/>
      <c r="AW364"/>
      <c r="AX364"/>
      <c r="AY364"/>
      <c r="AZ364"/>
      <c r="BA364"/>
      <c r="BB364"/>
      <c r="BC364"/>
      <c r="BD364"/>
      <c r="BE364"/>
      <c r="BF364"/>
      <c r="BG364"/>
      <c r="BH364"/>
      <c r="BI364"/>
      <c r="BJ364"/>
      <c r="BK364"/>
      <c r="BL364"/>
      <c r="BM364"/>
      <c r="BN364"/>
      <c r="BO364"/>
      <c r="BP364"/>
      <c r="BQ364"/>
      <c r="BR364"/>
      <c r="BS364"/>
      <c r="BT364"/>
      <c r="BU364"/>
      <c r="BV364"/>
      <c r="BW364"/>
      <c r="BX364"/>
      <c r="BY364"/>
      <c r="BZ364"/>
      <c r="CA364"/>
      <c r="CB364"/>
      <c r="CC364"/>
      <c r="CD364"/>
      <c r="CE364"/>
      <c r="CF364"/>
      <c r="CG364"/>
      <c r="CH364"/>
      <c r="CI364"/>
      <c r="CJ364"/>
      <c r="CK364"/>
      <c r="CL364"/>
      <c r="CM364"/>
      <c r="CN364"/>
      <c r="CO364"/>
      <c r="CP364"/>
      <c r="CQ364"/>
      <c r="CR364"/>
      <c r="CS364"/>
      <c r="CT364"/>
      <c r="CU364"/>
      <c r="CV364"/>
      <c r="CW364"/>
      <c r="CX364"/>
      <c r="CY364"/>
      <c r="CZ364"/>
      <c r="DA364"/>
      <c r="DB364"/>
      <c r="DC364"/>
      <c r="DD364"/>
      <c r="DE364"/>
      <c r="DF364"/>
      <c r="DG364"/>
      <c r="DH364"/>
      <c r="DI364"/>
      <c r="DJ364"/>
      <c r="DK364"/>
      <c r="DL364"/>
      <c r="DM364"/>
      <c r="DN364"/>
      <c r="DO364"/>
      <c r="DP364"/>
      <c r="DQ364"/>
      <c r="DR364"/>
      <c r="DS364"/>
      <c r="DT364"/>
      <c r="DU364"/>
      <c r="DV364"/>
      <c r="DW364"/>
      <c r="DX364"/>
      <c r="DY364"/>
      <c r="DZ364"/>
      <c r="EA364"/>
      <c r="EB364"/>
      <c r="EC364"/>
      <c r="ED364"/>
      <c r="EE364"/>
      <c r="EF364"/>
      <c r="EG364"/>
      <c r="EH364"/>
      <c r="EI364"/>
      <c r="EJ364"/>
      <c r="EK364"/>
      <c r="EL364"/>
      <c r="EM364"/>
      <c r="EN364"/>
      <c r="EO364"/>
      <c r="EP364"/>
      <c r="EQ364"/>
      <c r="ER364"/>
      <c r="ES364"/>
      <c r="ET364"/>
      <c r="EU364"/>
      <c r="EV364"/>
      <c r="EW364"/>
      <c r="EX364"/>
      <c r="EY364"/>
      <c r="EZ364"/>
      <c r="FA364"/>
      <c r="FB364"/>
      <c r="FC364"/>
      <c r="FD364"/>
      <c r="FE364"/>
      <c r="FF364"/>
      <c r="FG364"/>
      <c r="FH364"/>
      <c r="FI364"/>
      <c r="FJ364"/>
      <c r="FK364"/>
      <c r="FL364"/>
      <c r="FM364"/>
      <c r="FN364"/>
      <c r="FO364"/>
      <c r="FP364"/>
      <c r="FQ364"/>
      <c r="FR364"/>
      <c r="FS364"/>
      <c r="FT364"/>
      <c r="FU364"/>
      <c r="FV364"/>
      <c r="FW364"/>
      <c r="FX364"/>
      <c r="FY364"/>
      <c r="FZ364"/>
      <c r="GA364"/>
      <c r="GB364"/>
      <c r="GC364"/>
      <c r="GD364"/>
      <c r="GE364"/>
      <c r="GF364"/>
      <c r="GG364"/>
      <c r="GH364"/>
      <c r="GI364"/>
      <c r="GJ364"/>
      <c r="GK364"/>
      <c r="GL364"/>
      <c r="GM364"/>
      <c r="GN364"/>
      <c r="GO364"/>
      <c r="GP364"/>
      <c r="GQ364"/>
      <c r="GR364"/>
      <c r="GS364"/>
      <c r="GT364"/>
      <c r="GU364"/>
      <c r="GV364"/>
      <c r="GW364"/>
      <c r="GX364"/>
      <c r="GY364"/>
      <c r="GZ364"/>
      <c r="HA364"/>
      <c r="HB364"/>
      <c r="HC364"/>
      <c r="HD364"/>
      <c r="HE364"/>
      <c r="HF364"/>
      <c r="HG364"/>
      <c r="HH364"/>
      <c r="HI364"/>
      <c r="HJ364"/>
      <c r="HK364"/>
      <c r="HL364"/>
      <c r="HM364"/>
      <c r="HN364"/>
      <c r="HO364"/>
      <c r="HP364"/>
      <c r="HQ364"/>
      <c r="HR364"/>
      <c r="HS364"/>
      <c r="HT364"/>
      <c r="HU364"/>
      <c r="HV364"/>
      <c r="HW364"/>
      <c r="HX364"/>
      <c r="HY364"/>
      <c r="HZ364"/>
      <c r="IA364"/>
      <c r="IB364"/>
      <c r="IC364"/>
      <c r="ID364"/>
      <c r="IE364"/>
      <c r="IF364"/>
      <c r="IG364"/>
      <c r="IH364"/>
      <c r="II364"/>
      <c r="IJ364"/>
      <c r="IK364"/>
      <c r="IL364"/>
      <c r="IM364"/>
      <c r="IN364"/>
      <c r="IO364"/>
      <c r="IP364"/>
      <c r="IQ364"/>
      <c r="IR364"/>
      <c r="IS364"/>
      <c r="IT364"/>
      <c r="IU364"/>
      <c r="IV364"/>
    </row>
    <row r="365" spans="1:256" ht="44.25" customHeight="1">
      <c r="A365" s="87"/>
      <c r="B365" s="6"/>
      <c r="C365" s="7"/>
      <c r="D365" s="8"/>
      <c r="E365" s="9"/>
      <c r="F365" s="21"/>
      <c r="G365" s="12"/>
      <c r="H365" s="9"/>
      <c r="I365" s="35"/>
      <c r="J365" s="11"/>
      <c r="K365" s="11"/>
      <c r="L365" s="11"/>
      <c r="M365" s="11"/>
      <c r="N365" s="11"/>
      <c r="O365" s="38"/>
      <c r="P365" s="9"/>
      <c r="Q365" s="9"/>
      <c r="R365" s="9"/>
      <c r="S365" s="141"/>
      <c r="T365" s="9"/>
      <c r="U365" s="12"/>
      <c r="V365" s="9"/>
      <c r="W365" s="9"/>
      <c r="X365" s="9"/>
      <c r="Y365" s="9"/>
      <c r="Z365" s="7"/>
      <c r="AA365" s="13"/>
      <c r="AB365" s="9"/>
      <c r="AC365" s="26"/>
      <c r="AD365" s="9"/>
      <c r="AE365" s="12"/>
      <c r="AF365" s="21"/>
      <c r="AG365" s="21"/>
      <c r="AH365" s="12"/>
      <c r="AI365" s="12"/>
      <c r="AJ365" s="9"/>
      <c r="AK365" s="9"/>
      <c r="AL365" s="9"/>
      <c r="AM365" s="9"/>
      <c r="AN365" s="22"/>
      <c r="AO365" s="16"/>
      <c r="AP365" s="11"/>
      <c r="AQ365"/>
      <c r="AR365"/>
      <c r="AS365"/>
      <c r="AT365"/>
      <c r="AU365"/>
      <c r="AV365"/>
      <c r="AW365"/>
      <c r="AX365"/>
      <c r="AY365"/>
      <c r="AZ365"/>
      <c r="BA365"/>
      <c r="BB365"/>
      <c r="BC365"/>
      <c r="BD365"/>
      <c r="BE365"/>
      <c r="BF365"/>
      <c r="BG365"/>
      <c r="BH365"/>
      <c r="BI365"/>
      <c r="BJ365"/>
      <c r="BK365"/>
      <c r="BL365"/>
      <c r="BM365"/>
      <c r="BN365"/>
      <c r="BO365"/>
      <c r="BP365"/>
      <c r="BQ365"/>
      <c r="BR365"/>
      <c r="BS365"/>
      <c r="BT365"/>
      <c r="BU365"/>
      <c r="BV365"/>
      <c r="BW365"/>
      <c r="BX365"/>
      <c r="BY365"/>
      <c r="BZ365"/>
      <c r="CA365"/>
      <c r="CB365"/>
      <c r="CC365"/>
      <c r="CD365"/>
      <c r="CE365"/>
      <c r="CF365"/>
      <c r="CG365"/>
      <c r="CH365"/>
      <c r="CI365"/>
      <c r="CJ365"/>
      <c r="CK365"/>
      <c r="CL365"/>
      <c r="CM365"/>
      <c r="CN365"/>
      <c r="CO365"/>
      <c r="CP365"/>
      <c r="CQ365"/>
      <c r="CR365"/>
      <c r="CS365"/>
      <c r="CT365"/>
      <c r="CU365"/>
      <c r="CV365"/>
      <c r="CW365"/>
      <c r="CX365"/>
      <c r="CY365"/>
      <c r="CZ365"/>
      <c r="DA365"/>
      <c r="DB365"/>
      <c r="DC365"/>
      <c r="DD365"/>
      <c r="DE365"/>
      <c r="DF365"/>
      <c r="DG365"/>
      <c r="DH365"/>
      <c r="DI365"/>
      <c r="DJ365"/>
      <c r="DK365"/>
      <c r="DL365"/>
      <c r="DM365"/>
      <c r="DN365"/>
      <c r="DO365"/>
      <c r="DP365"/>
      <c r="DQ365"/>
      <c r="DR365"/>
      <c r="DS365"/>
      <c r="DT365"/>
      <c r="DU365"/>
      <c r="DV365"/>
      <c r="DW365"/>
      <c r="DX365"/>
      <c r="DY365"/>
      <c r="DZ365"/>
      <c r="EA365"/>
      <c r="EB365"/>
      <c r="EC365"/>
      <c r="ED365"/>
      <c r="EE365"/>
      <c r="EF365"/>
      <c r="EG365"/>
      <c r="EH365"/>
      <c r="EI365"/>
      <c r="EJ365"/>
      <c r="EK365"/>
      <c r="EL365"/>
      <c r="EM365"/>
      <c r="EN365"/>
      <c r="EO365"/>
      <c r="EP365"/>
      <c r="EQ365"/>
      <c r="ER365"/>
      <c r="ES365"/>
      <c r="ET365"/>
      <c r="EU365"/>
      <c r="EV365"/>
      <c r="EW365"/>
      <c r="EX365"/>
      <c r="EY365"/>
      <c r="EZ365"/>
      <c r="FA365"/>
      <c r="FB365"/>
      <c r="FC365"/>
      <c r="FD365"/>
      <c r="FE365"/>
      <c r="FF365"/>
      <c r="FG365"/>
      <c r="FH365"/>
      <c r="FI365"/>
      <c r="FJ365"/>
      <c r="FK365"/>
      <c r="FL365"/>
      <c r="FM365"/>
      <c r="FN365"/>
      <c r="FO365"/>
      <c r="FP365"/>
      <c r="FQ365"/>
      <c r="FR365"/>
      <c r="FS365"/>
      <c r="FT365"/>
      <c r="FU365"/>
      <c r="FV365"/>
      <c r="FW365"/>
      <c r="FX365"/>
      <c r="FY365"/>
      <c r="FZ365"/>
      <c r="GA365"/>
      <c r="GB365"/>
      <c r="GC365"/>
      <c r="GD365"/>
      <c r="GE365"/>
      <c r="GF365"/>
      <c r="GG365"/>
      <c r="GH365"/>
      <c r="GI365"/>
      <c r="GJ365"/>
      <c r="GK365"/>
      <c r="GL365"/>
      <c r="GM365"/>
      <c r="GN365"/>
      <c r="GO365"/>
      <c r="GP365"/>
      <c r="GQ365"/>
      <c r="GR365"/>
      <c r="GS365"/>
      <c r="GT365"/>
      <c r="GU365"/>
      <c r="GV365"/>
      <c r="GW365"/>
      <c r="GX365"/>
      <c r="GY365"/>
      <c r="GZ365"/>
      <c r="HA365"/>
      <c r="HB365"/>
      <c r="HC365"/>
      <c r="HD365"/>
      <c r="HE365"/>
      <c r="HF365"/>
      <c r="HG365"/>
      <c r="HH365"/>
      <c r="HI365"/>
      <c r="HJ365"/>
      <c r="HK365"/>
      <c r="HL365"/>
      <c r="HM365"/>
      <c r="HN365"/>
      <c r="HO365"/>
      <c r="HP365"/>
      <c r="HQ365"/>
      <c r="HR365"/>
      <c r="HS365"/>
      <c r="HT365"/>
      <c r="HU365"/>
      <c r="HV365"/>
      <c r="HW365"/>
      <c r="HX365"/>
      <c r="HY365"/>
      <c r="HZ365"/>
      <c r="IA365"/>
      <c r="IB365"/>
      <c r="IC365"/>
      <c r="ID365"/>
      <c r="IE365"/>
      <c r="IF365"/>
      <c r="IG365"/>
      <c r="IH365"/>
      <c r="II365"/>
      <c r="IJ365"/>
      <c r="IK365"/>
      <c r="IL365"/>
      <c r="IM365"/>
      <c r="IN365"/>
      <c r="IO365"/>
      <c r="IP365"/>
      <c r="IQ365"/>
      <c r="IR365"/>
      <c r="IS365"/>
      <c r="IT365"/>
      <c r="IU365"/>
      <c r="IV365"/>
    </row>
    <row r="366" spans="1:256" ht="44.25" customHeight="1">
      <c r="A366" s="87"/>
      <c r="B366" s="6"/>
      <c r="C366" s="7"/>
      <c r="D366" s="8"/>
      <c r="E366" s="9"/>
      <c r="F366" s="21"/>
      <c r="G366" s="12"/>
      <c r="H366" s="9"/>
      <c r="I366" s="35"/>
      <c r="J366" s="11"/>
      <c r="K366" s="11"/>
      <c r="L366" s="11"/>
      <c r="M366" s="11"/>
      <c r="N366" s="11"/>
      <c r="O366" s="38"/>
      <c r="P366" s="9"/>
      <c r="Q366" s="9"/>
      <c r="R366" s="9"/>
      <c r="S366" s="141"/>
      <c r="T366" s="9"/>
      <c r="U366" s="12"/>
      <c r="V366" s="9"/>
      <c r="W366" s="9"/>
      <c r="X366" s="9"/>
      <c r="Y366" s="9"/>
      <c r="Z366" s="7"/>
      <c r="AA366" s="13"/>
      <c r="AB366" s="9"/>
      <c r="AC366" s="26"/>
      <c r="AD366" s="9"/>
      <c r="AE366" s="12"/>
      <c r="AF366" s="21"/>
      <c r="AG366" s="21"/>
      <c r="AH366" s="12"/>
      <c r="AI366" s="12"/>
      <c r="AJ366" s="9"/>
      <c r="AK366" s="9"/>
      <c r="AL366" s="9"/>
      <c r="AM366" s="9"/>
      <c r="AN366" s="22"/>
      <c r="AO366" s="16"/>
      <c r="AP366" s="11"/>
      <c r="AQ366"/>
      <c r="AR366"/>
      <c r="AS366"/>
      <c r="AT366"/>
      <c r="AU366"/>
      <c r="AV366"/>
      <c r="AW366"/>
      <c r="AX366"/>
      <c r="AY366"/>
      <c r="AZ366"/>
      <c r="BA366"/>
      <c r="BB366"/>
      <c r="BC366"/>
      <c r="BD366"/>
      <c r="BE366"/>
      <c r="BF366"/>
      <c r="BG366"/>
      <c r="BH366"/>
      <c r="BI366"/>
      <c r="BJ366"/>
      <c r="BK366"/>
      <c r="BL366"/>
      <c r="BM366"/>
      <c r="BN366"/>
      <c r="BO366"/>
      <c r="BP366"/>
      <c r="BQ366"/>
      <c r="BR366"/>
      <c r="BS366"/>
      <c r="BT366"/>
      <c r="BU366"/>
      <c r="BV366"/>
      <c r="BW366"/>
      <c r="BX366"/>
      <c r="BY366"/>
      <c r="BZ366"/>
      <c r="CA366"/>
      <c r="CB366"/>
      <c r="CC366"/>
      <c r="CD366"/>
      <c r="CE366"/>
      <c r="CF366"/>
      <c r="CG366"/>
      <c r="CH366"/>
      <c r="CI366"/>
      <c r="CJ366"/>
      <c r="CK366"/>
      <c r="CL366"/>
      <c r="CM366"/>
      <c r="CN366"/>
      <c r="CO366"/>
      <c r="CP366"/>
      <c r="CQ366"/>
      <c r="CR366"/>
      <c r="CS366"/>
      <c r="CT366"/>
      <c r="CU366"/>
      <c r="CV366"/>
      <c r="CW366"/>
      <c r="CX366"/>
      <c r="CY366"/>
      <c r="CZ366"/>
      <c r="DA366"/>
      <c r="DB366"/>
      <c r="DC366"/>
      <c r="DD366"/>
      <c r="DE366"/>
      <c r="DF366"/>
      <c r="DG366"/>
      <c r="DH366"/>
      <c r="DI366"/>
      <c r="DJ366"/>
      <c r="DK366"/>
      <c r="DL366"/>
      <c r="DM366"/>
      <c r="DN366"/>
      <c r="DO366"/>
      <c r="DP366"/>
      <c r="DQ366"/>
      <c r="DR366"/>
      <c r="DS366"/>
      <c r="DT366"/>
      <c r="DU366"/>
      <c r="DV366"/>
      <c r="DW366"/>
      <c r="DX366"/>
      <c r="DY366"/>
      <c r="DZ366"/>
      <c r="EA366"/>
      <c r="EB366"/>
      <c r="EC366"/>
      <c r="ED366"/>
      <c r="EE366"/>
      <c r="EF366"/>
      <c r="EG366"/>
      <c r="EH366"/>
      <c r="EI366"/>
      <c r="EJ366"/>
      <c r="EK366"/>
      <c r="EL366"/>
      <c r="EM366"/>
      <c r="EN366"/>
      <c r="EO366"/>
      <c r="EP366"/>
      <c r="EQ366"/>
      <c r="ER366"/>
      <c r="ES366"/>
      <c r="ET366"/>
      <c r="EU366"/>
      <c r="EV366"/>
      <c r="EW366"/>
      <c r="EX366"/>
      <c r="EY366"/>
      <c r="EZ366"/>
      <c r="FA366"/>
      <c r="FB366"/>
      <c r="FC366"/>
      <c r="FD366"/>
      <c r="FE366"/>
      <c r="FF366"/>
      <c r="FG366"/>
      <c r="FH366"/>
      <c r="FI366"/>
      <c r="FJ366"/>
      <c r="FK366"/>
      <c r="FL366"/>
      <c r="FM366"/>
      <c r="FN366"/>
      <c r="FO366"/>
      <c r="FP366"/>
      <c r="FQ366"/>
      <c r="FR366"/>
      <c r="FS366"/>
      <c r="FT366"/>
      <c r="FU366"/>
      <c r="FV366"/>
      <c r="FW366"/>
      <c r="FX366"/>
      <c r="FY366"/>
      <c r="FZ366"/>
      <c r="GA366"/>
      <c r="GB366"/>
      <c r="GC366"/>
      <c r="GD366"/>
      <c r="GE366"/>
      <c r="GF366"/>
      <c r="GG366"/>
      <c r="GH366"/>
      <c r="GI366"/>
      <c r="GJ366"/>
      <c r="GK366"/>
      <c r="GL366"/>
      <c r="GM366"/>
      <c r="GN366"/>
      <c r="GO366"/>
      <c r="GP366"/>
      <c r="GQ366"/>
      <c r="GR366"/>
      <c r="GS366"/>
      <c r="GT366"/>
      <c r="GU366"/>
      <c r="GV366"/>
      <c r="GW366"/>
      <c r="GX366"/>
      <c r="GY366"/>
      <c r="GZ366"/>
      <c r="HA366"/>
      <c r="HB366"/>
      <c r="HC366"/>
      <c r="HD366"/>
      <c r="HE366"/>
      <c r="HF366"/>
      <c r="HG366"/>
      <c r="HH366"/>
      <c r="HI366"/>
      <c r="HJ366"/>
      <c r="HK366"/>
      <c r="HL366"/>
      <c r="HM366"/>
      <c r="HN366"/>
      <c r="HO366"/>
      <c r="HP366"/>
      <c r="HQ366"/>
      <c r="HR366"/>
      <c r="HS366"/>
      <c r="HT366"/>
      <c r="HU366"/>
      <c r="HV366"/>
      <c r="HW366"/>
      <c r="HX366"/>
      <c r="HY366"/>
      <c r="HZ366"/>
      <c r="IA366"/>
      <c r="IB366"/>
      <c r="IC366"/>
      <c r="ID366"/>
      <c r="IE366"/>
      <c r="IF366"/>
      <c r="IG366"/>
      <c r="IH366"/>
      <c r="II366"/>
      <c r="IJ366"/>
      <c r="IK366"/>
      <c r="IL366"/>
      <c r="IM366"/>
      <c r="IN366"/>
      <c r="IO366"/>
      <c r="IP366"/>
      <c r="IQ366"/>
      <c r="IR366"/>
      <c r="IS366"/>
      <c r="IT366"/>
      <c r="IU366"/>
      <c r="IV366"/>
    </row>
    <row r="367" spans="1:256" ht="44.25" customHeight="1">
      <c r="A367" s="87"/>
      <c r="B367" s="6"/>
      <c r="C367" s="7"/>
      <c r="D367" s="8"/>
      <c r="E367" s="9"/>
      <c r="F367" s="21"/>
      <c r="G367" s="12"/>
      <c r="H367" s="9"/>
      <c r="I367" s="35"/>
      <c r="J367" s="11"/>
      <c r="K367" s="11"/>
      <c r="L367" s="11"/>
      <c r="M367" s="11"/>
      <c r="N367" s="11"/>
      <c r="O367" s="38"/>
      <c r="P367" s="9"/>
      <c r="Q367" s="9"/>
      <c r="R367" s="9"/>
      <c r="S367" s="141"/>
      <c r="T367" s="9"/>
      <c r="U367" s="12"/>
      <c r="V367" s="9"/>
      <c r="W367" s="9"/>
      <c r="X367" s="9"/>
      <c r="Y367" s="9"/>
      <c r="Z367" s="7"/>
      <c r="AA367" s="13"/>
      <c r="AB367" s="9"/>
      <c r="AC367" s="26"/>
      <c r="AD367" s="9"/>
      <c r="AE367" s="12"/>
      <c r="AF367" s="21"/>
      <c r="AG367" s="21"/>
      <c r="AH367" s="12"/>
      <c r="AI367" s="12"/>
      <c r="AJ367" s="9"/>
      <c r="AK367" s="9"/>
      <c r="AL367" s="9"/>
      <c r="AM367" s="9"/>
      <c r="AN367" s="22"/>
      <c r="AO367" s="16"/>
      <c r="AP367" s="11"/>
      <c r="AQ367"/>
      <c r="AR367"/>
      <c r="AS367"/>
      <c r="AT367"/>
      <c r="AU367"/>
      <c r="AV367"/>
      <c r="AW367"/>
      <c r="AX367"/>
      <c r="AY367"/>
      <c r="AZ367"/>
      <c r="BA367"/>
      <c r="BB367"/>
      <c r="BC367"/>
      <c r="BD367"/>
      <c r="BE367"/>
      <c r="BF367"/>
      <c r="BG367"/>
      <c r="BH367"/>
      <c r="BI367"/>
      <c r="BJ367"/>
      <c r="BK367"/>
      <c r="BL367"/>
      <c r="BM367"/>
      <c r="BN367"/>
      <c r="BO367"/>
      <c r="BP367"/>
      <c r="BQ367"/>
      <c r="BR367"/>
      <c r="BS367"/>
      <c r="BT367"/>
      <c r="BU367"/>
      <c r="BV367"/>
      <c r="BW367"/>
      <c r="BX367"/>
      <c r="BY367"/>
      <c r="BZ367"/>
      <c r="CA367"/>
      <c r="CB367"/>
      <c r="CC367"/>
      <c r="CD367"/>
      <c r="CE367"/>
      <c r="CF367"/>
      <c r="CG367"/>
      <c r="CH367"/>
      <c r="CI367"/>
      <c r="CJ367"/>
      <c r="CK367"/>
      <c r="CL367"/>
      <c r="CM367"/>
      <c r="CN367"/>
      <c r="CO367"/>
      <c r="CP367"/>
      <c r="CQ367"/>
      <c r="CR367"/>
      <c r="CS367"/>
      <c r="CT367"/>
      <c r="CU367"/>
      <c r="CV367"/>
      <c r="CW367"/>
      <c r="CX367"/>
      <c r="CY367"/>
      <c r="CZ367"/>
      <c r="DA367"/>
      <c r="DB367"/>
      <c r="DC367"/>
      <c r="DD367"/>
      <c r="DE367"/>
      <c r="DF367"/>
      <c r="DG367"/>
      <c r="DH367"/>
      <c r="DI367"/>
      <c r="DJ367"/>
      <c r="DK367"/>
      <c r="DL367"/>
      <c r="DM367"/>
      <c r="DN367"/>
      <c r="DO367"/>
      <c r="DP367"/>
      <c r="DQ367"/>
      <c r="DR367"/>
      <c r="DS367"/>
      <c r="DT367"/>
      <c r="DU367"/>
      <c r="DV367"/>
      <c r="DW367"/>
      <c r="DX367"/>
      <c r="DY367"/>
      <c r="DZ367"/>
      <c r="EA367"/>
      <c r="EB367"/>
      <c r="EC367"/>
      <c r="ED367"/>
      <c r="EE367"/>
      <c r="EF367"/>
      <c r="EG367"/>
      <c r="EH367"/>
      <c r="EI367"/>
      <c r="EJ367"/>
      <c r="EK367"/>
      <c r="EL367"/>
      <c r="EM367"/>
      <c r="EN367"/>
      <c r="EO367"/>
      <c r="EP367"/>
      <c r="EQ367"/>
      <c r="ER367"/>
      <c r="ES367"/>
      <c r="ET367"/>
      <c r="EU367"/>
      <c r="EV367"/>
      <c r="EW367"/>
      <c r="EX367"/>
      <c r="EY367"/>
      <c r="EZ367"/>
      <c r="FA367"/>
      <c r="FB367"/>
      <c r="FC367"/>
      <c r="FD367"/>
      <c r="FE367"/>
      <c r="FF367"/>
      <c r="FG367"/>
      <c r="FH367"/>
      <c r="FI367"/>
      <c r="FJ367"/>
      <c r="FK367"/>
      <c r="FL367"/>
      <c r="FM367"/>
      <c r="FN367"/>
      <c r="FO367"/>
      <c r="FP367"/>
      <c r="FQ367"/>
      <c r="FR367"/>
      <c r="FS367"/>
      <c r="FT367"/>
      <c r="FU367"/>
      <c r="FV367"/>
      <c r="FW367"/>
      <c r="FX367"/>
      <c r="FY367"/>
      <c r="FZ367"/>
      <c r="GA367"/>
      <c r="GB367"/>
      <c r="GC367"/>
      <c r="GD367"/>
      <c r="GE367"/>
      <c r="GF367"/>
      <c r="GG367"/>
      <c r="GH367"/>
      <c r="GI367"/>
      <c r="GJ367"/>
      <c r="GK367"/>
      <c r="GL367"/>
      <c r="GM367"/>
      <c r="GN367"/>
      <c r="GO367"/>
      <c r="GP367"/>
      <c r="GQ367"/>
      <c r="GR367"/>
      <c r="GS367"/>
      <c r="GT367"/>
      <c r="GU367"/>
      <c r="GV367"/>
      <c r="GW367"/>
      <c r="GX367"/>
      <c r="GY367"/>
      <c r="GZ367"/>
      <c r="HA367"/>
      <c r="HB367"/>
      <c r="HC367"/>
      <c r="HD367"/>
      <c r="HE367"/>
      <c r="HF367"/>
      <c r="HG367"/>
      <c r="HH367"/>
      <c r="HI367"/>
      <c r="HJ367"/>
      <c r="HK367"/>
      <c r="HL367"/>
      <c r="HM367"/>
      <c r="HN367"/>
      <c r="HO367"/>
      <c r="HP367"/>
      <c r="HQ367"/>
      <c r="HR367"/>
      <c r="HS367"/>
      <c r="HT367"/>
      <c r="HU367"/>
      <c r="HV367"/>
      <c r="HW367"/>
      <c r="HX367"/>
      <c r="HY367"/>
      <c r="HZ367"/>
      <c r="IA367"/>
      <c r="IB367"/>
      <c r="IC367"/>
      <c r="ID367"/>
      <c r="IE367"/>
      <c r="IF367"/>
      <c r="IG367"/>
      <c r="IH367"/>
      <c r="II367"/>
      <c r="IJ367"/>
      <c r="IK367"/>
      <c r="IL367"/>
      <c r="IM367"/>
      <c r="IN367"/>
      <c r="IO367"/>
      <c r="IP367"/>
      <c r="IQ367"/>
      <c r="IR367"/>
      <c r="IS367"/>
      <c r="IT367"/>
      <c r="IU367"/>
      <c r="IV367"/>
    </row>
    <row r="368" spans="1:256" ht="44.25" customHeight="1">
      <c r="A368" s="87"/>
      <c r="B368" s="6"/>
      <c r="C368" s="7"/>
      <c r="D368" s="8"/>
      <c r="E368" s="9"/>
      <c r="F368" s="21"/>
      <c r="G368" s="12"/>
      <c r="H368" s="9"/>
      <c r="I368" s="35"/>
      <c r="J368" s="11"/>
      <c r="K368" s="11"/>
      <c r="L368" s="11"/>
      <c r="M368" s="11"/>
      <c r="N368" s="11"/>
      <c r="O368" s="38"/>
      <c r="P368" s="9"/>
      <c r="Q368" s="9"/>
      <c r="R368" s="9"/>
      <c r="S368" s="141"/>
      <c r="T368" s="9"/>
      <c r="U368" s="12"/>
      <c r="V368" s="9"/>
      <c r="W368" s="9"/>
      <c r="X368" s="9"/>
      <c r="Y368" s="9"/>
      <c r="Z368" s="7"/>
      <c r="AA368" s="13"/>
      <c r="AB368" s="9"/>
      <c r="AC368" s="26"/>
      <c r="AD368" s="9"/>
      <c r="AE368" s="12"/>
      <c r="AF368" s="21"/>
      <c r="AG368" s="21"/>
      <c r="AH368" s="12"/>
      <c r="AI368" s="12"/>
      <c r="AJ368" s="9"/>
      <c r="AK368" s="9"/>
      <c r="AL368" s="9"/>
      <c r="AM368" s="9"/>
      <c r="AN368" s="22"/>
      <c r="AO368" s="16"/>
      <c r="AP368" s="11"/>
      <c r="AQ368"/>
      <c r="AR368"/>
      <c r="AS368"/>
      <c r="AT368"/>
      <c r="AU368"/>
      <c r="AV368"/>
      <c r="AW368"/>
      <c r="AX368"/>
      <c r="AY368"/>
      <c r="AZ368"/>
      <c r="BA368"/>
      <c r="BB368"/>
      <c r="BC368"/>
      <c r="BD368"/>
      <c r="BE368"/>
      <c r="BF368"/>
      <c r="BG368"/>
      <c r="BH368"/>
      <c r="BI368"/>
      <c r="BJ368"/>
      <c r="BK368"/>
      <c r="BL368"/>
      <c r="BM368"/>
      <c r="BN368"/>
      <c r="BO368"/>
      <c r="BP368"/>
      <c r="BQ368"/>
      <c r="BR368"/>
      <c r="BS368"/>
      <c r="BT368"/>
      <c r="BU368"/>
      <c r="BV368"/>
      <c r="BW368"/>
      <c r="BX368"/>
      <c r="BY368"/>
      <c r="BZ368"/>
      <c r="CA368"/>
      <c r="CB368"/>
      <c r="CC368"/>
      <c r="CD368"/>
      <c r="CE368"/>
      <c r="CF368"/>
      <c r="CG368"/>
      <c r="CH368"/>
      <c r="CI368"/>
      <c r="CJ368"/>
      <c r="CK368"/>
      <c r="CL368"/>
      <c r="CM368"/>
      <c r="CN368"/>
      <c r="CO368"/>
      <c r="CP368"/>
      <c r="CQ368"/>
      <c r="CR368"/>
      <c r="CS368"/>
      <c r="CT368"/>
      <c r="CU368"/>
      <c r="CV368"/>
      <c r="CW368"/>
      <c r="CX368"/>
      <c r="CY368"/>
      <c r="CZ368"/>
      <c r="DA368"/>
      <c r="DB368"/>
      <c r="DC368"/>
      <c r="DD368"/>
      <c r="DE368"/>
      <c r="DF368"/>
      <c r="DG368"/>
      <c r="DH368"/>
      <c r="DI368"/>
      <c r="DJ368"/>
      <c r="DK368"/>
      <c r="DL368"/>
      <c r="DM368"/>
      <c r="DN368"/>
      <c r="DO368"/>
      <c r="DP368"/>
      <c r="DQ368"/>
      <c r="DR368"/>
      <c r="DS368"/>
      <c r="DT368"/>
      <c r="DU368"/>
      <c r="DV368"/>
      <c r="DW368"/>
      <c r="DX368"/>
      <c r="DY368"/>
      <c r="DZ368"/>
      <c r="EA368"/>
      <c r="EB368"/>
      <c r="EC368"/>
      <c r="ED368"/>
      <c r="EE368"/>
      <c r="EF368"/>
      <c r="EG368"/>
      <c r="EH368"/>
      <c r="EI368"/>
      <c r="EJ368"/>
      <c r="EK368"/>
      <c r="EL368"/>
      <c r="EM368"/>
      <c r="EN368"/>
      <c r="EO368"/>
      <c r="EP368"/>
      <c r="EQ368"/>
      <c r="ER368"/>
      <c r="ES368"/>
      <c r="ET368"/>
      <c r="EU368"/>
      <c r="EV368"/>
      <c r="EW368"/>
      <c r="EX368"/>
      <c r="EY368"/>
      <c r="EZ368"/>
      <c r="FA368"/>
      <c r="FB368"/>
      <c r="FC368"/>
      <c r="FD368"/>
      <c r="FE368"/>
      <c r="FF368"/>
      <c r="FG368"/>
      <c r="FH368"/>
      <c r="FI368"/>
      <c r="FJ368"/>
      <c r="FK368"/>
      <c r="FL368"/>
      <c r="FM368"/>
      <c r="FN368"/>
      <c r="FO368"/>
      <c r="FP368"/>
      <c r="FQ368"/>
      <c r="FR368"/>
      <c r="FS368"/>
      <c r="FT368"/>
      <c r="FU368"/>
      <c r="FV368"/>
      <c r="FW368"/>
      <c r="FX368"/>
      <c r="FY368"/>
      <c r="FZ368"/>
      <c r="GA368"/>
      <c r="GB368"/>
      <c r="GC368"/>
      <c r="GD368"/>
      <c r="GE368"/>
      <c r="GF368"/>
      <c r="GG368"/>
      <c r="GH368"/>
      <c r="GI368"/>
      <c r="GJ368"/>
      <c r="GK368"/>
      <c r="GL368"/>
      <c r="GM368"/>
      <c r="GN368"/>
      <c r="GO368"/>
      <c r="GP368"/>
      <c r="GQ368"/>
      <c r="GR368"/>
      <c r="GS368"/>
      <c r="GT368"/>
      <c r="GU368"/>
      <c r="GV368"/>
      <c r="GW368"/>
      <c r="GX368"/>
      <c r="GY368"/>
      <c r="GZ368"/>
      <c r="HA368"/>
      <c r="HB368"/>
      <c r="HC368"/>
      <c r="HD368"/>
      <c r="HE368"/>
      <c r="HF368"/>
      <c r="HG368"/>
      <c r="HH368"/>
      <c r="HI368"/>
      <c r="HJ368"/>
      <c r="HK368"/>
      <c r="HL368"/>
      <c r="HM368"/>
      <c r="HN368"/>
      <c r="HO368"/>
      <c r="HP368"/>
      <c r="HQ368"/>
      <c r="HR368"/>
      <c r="HS368"/>
      <c r="HT368"/>
      <c r="HU368"/>
      <c r="HV368"/>
      <c r="HW368"/>
      <c r="HX368"/>
      <c r="HY368"/>
      <c r="HZ368"/>
      <c r="IA368"/>
      <c r="IB368"/>
      <c r="IC368"/>
      <c r="ID368"/>
      <c r="IE368"/>
      <c r="IF368"/>
      <c r="IG368"/>
      <c r="IH368"/>
      <c r="II368"/>
      <c r="IJ368"/>
      <c r="IK368"/>
      <c r="IL368"/>
      <c r="IM368"/>
      <c r="IN368"/>
      <c r="IO368"/>
      <c r="IP368"/>
      <c r="IQ368"/>
      <c r="IR368"/>
      <c r="IS368"/>
      <c r="IT368"/>
      <c r="IU368"/>
      <c r="IV368"/>
    </row>
    <row r="369" spans="1:256" ht="44.25" customHeight="1">
      <c r="A369" s="87"/>
      <c r="B369" s="6"/>
      <c r="C369" s="7"/>
      <c r="D369" s="8"/>
      <c r="E369" s="9"/>
      <c r="F369" s="21"/>
      <c r="G369" s="12"/>
      <c r="H369" s="9"/>
      <c r="I369" s="35"/>
      <c r="J369" s="11"/>
      <c r="K369" s="11"/>
      <c r="L369" s="11"/>
      <c r="M369" s="11"/>
      <c r="N369" s="11"/>
      <c r="O369" s="38"/>
      <c r="P369" s="9"/>
      <c r="Q369" s="9"/>
      <c r="R369" s="9"/>
      <c r="S369" s="141"/>
      <c r="T369" s="9"/>
      <c r="U369" s="12"/>
      <c r="V369" s="9"/>
      <c r="W369" s="9"/>
      <c r="X369" s="9"/>
      <c r="Y369" s="9"/>
      <c r="Z369" s="7"/>
      <c r="AA369" s="13"/>
      <c r="AB369" s="9"/>
      <c r="AC369" s="26"/>
      <c r="AD369" s="9"/>
      <c r="AE369" s="12"/>
      <c r="AF369" s="21"/>
      <c r="AG369" s="21"/>
      <c r="AH369" s="12"/>
      <c r="AI369" s="12"/>
      <c r="AJ369" s="9"/>
      <c r="AK369" s="9"/>
      <c r="AL369" s="9"/>
      <c r="AM369" s="9"/>
      <c r="AN369" s="22"/>
      <c r="AO369" s="16"/>
      <c r="AP369" s="11"/>
      <c r="AQ369"/>
      <c r="AR369"/>
      <c r="AS369"/>
      <c r="AT369"/>
      <c r="AU369"/>
      <c r="AV369"/>
      <c r="AW369"/>
      <c r="AX369"/>
      <c r="AY369"/>
      <c r="AZ369"/>
      <c r="BA369"/>
      <c r="BB369"/>
      <c r="BC369"/>
      <c r="BD369"/>
      <c r="BE369"/>
      <c r="BF369"/>
      <c r="BG369"/>
      <c r="BH369"/>
      <c r="BI369"/>
      <c r="BJ369"/>
      <c r="BK369"/>
      <c r="BL369"/>
      <c r="BM369"/>
      <c r="BN369"/>
      <c r="BO369"/>
      <c r="BP369"/>
      <c r="BQ369"/>
      <c r="BR369"/>
      <c r="BS369"/>
      <c r="BT369"/>
      <c r="BU369"/>
      <c r="BV369"/>
      <c r="BW369"/>
      <c r="BX369"/>
      <c r="BY369"/>
      <c r="BZ369"/>
      <c r="CA369"/>
      <c r="CB369"/>
      <c r="CC369"/>
      <c r="CD369"/>
      <c r="CE369"/>
      <c r="CF369"/>
      <c r="CG369"/>
      <c r="CH369"/>
      <c r="CI369"/>
      <c r="CJ369"/>
      <c r="CK369"/>
      <c r="CL369"/>
      <c r="CM369"/>
      <c r="CN369"/>
      <c r="CO369"/>
      <c r="CP369"/>
      <c r="CQ369"/>
      <c r="CR369"/>
      <c r="CS369"/>
      <c r="CT369"/>
      <c r="CU369"/>
      <c r="CV369"/>
      <c r="CW369"/>
      <c r="CX369"/>
      <c r="CY369"/>
      <c r="CZ369"/>
      <c r="DA369"/>
      <c r="DB369"/>
      <c r="DC369"/>
      <c r="DD369"/>
      <c r="DE369"/>
      <c r="DF369"/>
      <c r="DG369"/>
      <c r="DH369"/>
      <c r="DI369"/>
      <c r="DJ369"/>
      <c r="DK369"/>
      <c r="DL369"/>
      <c r="DM369"/>
      <c r="DN369"/>
      <c r="DO369"/>
      <c r="DP369"/>
      <c r="DQ369"/>
      <c r="DR369"/>
      <c r="DS369"/>
      <c r="DT369"/>
      <c r="DU369"/>
      <c r="DV369"/>
      <c r="DW369"/>
      <c r="DX369"/>
      <c r="DY369"/>
      <c r="DZ369"/>
      <c r="EA369"/>
      <c r="EB369"/>
      <c r="EC369"/>
      <c r="ED369"/>
      <c r="EE369"/>
      <c r="EF369"/>
      <c r="EG369"/>
      <c r="EH369"/>
      <c r="EI369"/>
      <c r="EJ369"/>
      <c r="EK369"/>
      <c r="EL369"/>
      <c r="EM369"/>
      <c r="EN369"/>
      <c r="EO369"/>
      <c r="EP369"/>
      <c r="EQ369"/>
      <c r="ER369"/>
      <c r="ES369"/>
      <c r="ET369"/>
      <c r="EU369"/>
      <c r="EV369"/>
      <c r="EW369"/>
      <c r="EX369"/>
      <c r="EY369"/>
      <c r="EZ369"/>
      <c r="FA369"/>
      <c r="FB369"/>
      <c r="FC369"/>
      <c r="FD369"/>
      <c r="FE369"/>
      <c r="FF369"/>
      <c r="FG369"/>
      <c r="FH369"/>
      <c r="FI369"/>
      <c r="FJ369"/>
      <c r="FK369"/>
      <c r="FL369"/>
      <c r="FM369"/>
      <c r="FN369"/>
      <c r="FO369"/>
      <c r="FP369"/>
      <c r="FQ369"/>
      <c r="FR369"/>
      <c r="FS369"/>
      <c r="FT369"/>
      <c r="FU369"/>
      <c r="FV369"/>
      <c r="FW369"/>
      <c r="FX369"/>
      <c r="FY369"/>
      <c r="FZ369"/>
      <c r="GA369"/>
      <c r="GB369"/>
      <c r="GC369"/>
      <c r="GD369"/>
      <c r="GE369"/>
      <c r="GF369"/>
      <c r="GG369"/>
      <c r="GH369"/>
      <c r="GI369"/>
      <c r="GJ369"/>
      <c r="GK369"/>
      <c r="GL369"/>
      <c r="GM369"/>
      <c r="GN369"/>
      <c r="GO369"/>
      <c r="GP369"/>
      <c r="GQ369"/>
      <c r="GR369"/>
      <c r="GS369"/>
      <c r="GT369"/>
      <c r="GU369"/>
      <c r="GV369"/>
      <c r="GW369"/>
      <c r="GX369"/>
      <c r="GY369"/>
      <c r="GZ369"/>
      <c r="HA369"/>
      <c r="HB369"/>
      <c r="HC369"/>
      <c r="HD369"/>
      <c r="HE369"/>
      <c r="HF369"/>
      <c r="HG369"/>
      <c r="HH369"/>
      <c r="HI369"/>
      <c r="HJ369"/>
      <c r="HK369"/>
      <c r="HL369"/>
      <c r="HM369"/>
      <c r="HN369"/>
      <c r="HO369"/>
      <c r="HP369"/>
      <c r="HQ369"/>
      <c r="HR369"/>
      <c r="HS369"/>
      <c r="HT369"/>
      <c r="HU369"/>
      <c r="HV369"/>
      <c r="HW369"/>
      <c r="HX369"/>
      <c r="HY369"/>
      <c r="HZ369"/>
      <c r="IA369"/>
      <c r="IB369"/>
      <c r="IC369"/>
      <c r="ID369"/>
      <c r="IE369"/>
      <c r="IF369"/>
      <c r="IG369"/>
      <c r="IH369"/>
      <c r="II369"/>
      <c r="IJ369"/>
      <c r="IK369"/>
      <c r="IL369"/>
      <c r="IM369"/>
      <c r="IN369"/>
      <c r="IO369"/>
      <c r="IP369"/>
      <c r="IQ369"/>
      <c r="IR369"/>
      <c r="IS369"/>
      <c r="IT369"/>
      <c r="IU369"/>
      <c r="IV369"/>
    </row>
    <row r="370" spans="1:256" ht="44.25" customHeight="1">
      <c r="A370" s="87"/>
      <c r="B370" s="6"/>
      <c r="C370" s="7"/>
      <c r="D370" s="8"/>
      <c r="E370" s="9"/>
      <c r="F370" s="21"/>
      <c r="G370" s="12"/>
      <c r="H370" s="9"/>
      <c r="I370" s="35"/>
      <c r="J370" s="11"/>
      <c r="K370" s="11"/>
      <c r="L370" s="11"/>
      <c r="M370" s="11"/>
      <c r="N370" s="11"/>
      <c r="O370" s="38"/>
      <c r="P370" s="9"/>
      <c r="Q370" s="9"/>
      <c r="R370" s="9"/>
      <c r="S370" s="141"/>
      <c r="T370" s="9"/>
      <c r="U370" s="12"/>
      <c r="V370" s="9"/>
      <c r="W370" s="9"/>
      <c r="X370" s="9"/>
      <c r="Y370" s="9"/>
      <c r="Z370" s="7"/>
      <c r="AA370" s="13"/>
      <c r="AB370" s="9"/>
      <c r="AC370" s="26"/>
      <c r="AD370" s="9"/>
      <c r="AE370" s="12"/>
      <c r="AF370" s="21"/>
      <c r="AG370" s="21"/>
      <c r="AH370" s="12"/>
      <c r="AI370" s="12"/>
      <c r="AJ370" s="9"/>
      <c r="AK370" s="9"/>
      <c r="AL370" s="9"/>
      <c r="AM370" s="9"/>
      <c r="AN370" s="22"/>
      <c r="AO370" s="16"/>
      <c r="AP370" s="11"/>
      <c r="AQ370"/>
      <c r="AR370"/>
      <c r="AS370"/>
      <c r="AT370"/>
      <c r="AU370"/>
      <c r="AV370"/>
      <c r="AW370"/>
      <c r="AX370"/>
      <c r="AY370"/>
      <c r="AZ370"/>
      <c r="BA370"/>
      <c r="BB370"/>
      <c r="BC370"/>
      <c r="BD370"/>
      <c r="BE370"/>
      <c r="BF370"/>
      <c r="BG370"/>
      <c r="BH370"/>
      <c r="BI370"/>
      <c r="BJ370"/>
      <c r="BK370"/>
      <c r="BL370"/>
      <c r="BM370"/>
      <c r="BN370"/>
      <c r="BO370"/>
      <c r="BP370"/>
      <c r="BQ370"/>
      <c r="BR370"/>
      <c r="BS370"/>
      <c r="BT370"/>
      <c r="BU370"/>
      <c r="BV370"/>
      <c r="BW370"/>
      <c r="BX370"/>
      <c r="BY370"/>
      <c r="BZ370"/>
      <c r="CA370"/>
      <c r="CB370"/>
      <c r="CC370"/>
      <c r="CD370"/>
      <c r="CE370"/>
      <c r="CF370"/>
      <c r="CG370"/>
      <c r="CH370"/>
      <c r="CI370"/>
      <c r="CJ370"/>
      <c r="CK370"/>
      <c r="CL370"/>
      <c r="CM370"/>
      <c r="CN370"/>
      <c r="CO370"/>
      <c r="CP370"/>
      <c r="CQ370"/>
      <c r="CR370"/>
      <c r="CS370"/>
      <c r="CT370"/>
      <c r="CU370"/>
      <c r="CV370"/>
      <c r="CW370"/>
      <c r="CX370"/>
      <c r="CY370"/>
      <c r="CZ370"/>
      <c r="DA370"/>
      <c r="DB370"/>
      <c r="DC370"/>
      <c r="DD370"/>
      <c r="DE370"/>
      <c r="DF370"/>
      <c r="DG370"/>
      <c r="DH370"/>
      <c r="DI370"/>
      <c r="DJ370"/>
      <c r="DK370"/>
      <c r="DL370"/>
      <c r="DM370"/>
      <c r="DN370"/>
      <c r="DO370"/>
      <c r="DP370"/>
      <c r="DQ370"/>
      <c r="DR370"/>
      <c r="DS370"/>
      <c r="DT370"/>
      <c r="DU370"/>
      <c r="DV370"/>
      <c r="DW370"/>
      <c r="DX370"/>
      <c r="DY370"/>
      <c r="DZ370"/>
      <c r="EA370"/>
      <c r="EB370"/>
      <c r="EC370"/>
      <c r="ED370"/>
      <c r="EE370"/>
      <c r="EF370"/>
      <c r="EG370"/>
      <c r="EH370"/>
      <c r="EI370"/>
      <c r="EJ370"/>
      <c r="EK370"/>
      <c r="EL370"/>
      <c r="EM370"/>
      <c r="EN370"/>
      <c r="EO370"/>
      <c r="EP370"/>
      <c r="EQ370"/>
      <c r="ER370"/>
      <c r="ES370"/>
      <c r="ET370"/>
      <c r="EU370"/>
      <c r="EV370"/>
      <c r="EW370"/>
      <c r="EX370"/>
      <c r="EY370"/>
      <c r="EZ370"/>
      <c r="FA370"/>
      <c r="FB370"/>
      <c r="FC370"/>
      <c r="FD370"/>
      <c r="FE370"/>
      <c r="FF370"/>
      <c r="FG370"/>
      <c r="FH370"/>
      <c r="FI370"/>
      <c r="FJ370"/>
      <c r="FK370"/>
      <c r="FL370"/>
      <c r="FM370"/>
      <c r="FN370"/>
      <c r="FO370"/>
      <c r="FP370"/>
      <c r="FQ370"/>
      <c r="FR370"/>
      <c r="FS370"/>
      <c r="FT370"/>
      <c r="FU370"/>
      <c r="FV370"/>
      <c r="FW370"/>
      <c r="FX370"/>
      <c r="FY370"/>
      <c r="FZ370"/>
      <c r="GA370"/>
      <c r="GB370"/>
      <c r="GC370"/>
      <c r="GD370"/>
      <c r="GE370"/>
      <c r="GF370"/>
      <c r="GG370"/>
      <c r="GH370"/>
      <c r="GI370"/>
      <c r="GJ370"/>
      <c r="GK370"/>
      <c r="GL370"/>
      <c r="GM370"/>
      <c r="GN370"/>
      <c r="GO370"/>
      <c r="GP370"/>
      <c r="GQ370"/>
      <c r="GR370"/>
      <c r="GS370"/>
      <c r="GT370"/>
      <c r="GU370"/>
      <c r="GV370"/>
      <c r="GW370"/>
      <c r="GX370"/>
      <c r="GY370"/>
      <c r="GZ370"/>
      <c r="HA370"/>
      <c r="HB370"/>
      <c r="HC370"/>
      <c r="HD370"/>
      <c r="HE370"/>
      <c r="HF370"/>
      <c r="HG370"/>
      <c r="HH370"/>
      <c r="HI370"/>
      <c r="HJ370"/>
      <c r="HK370"/>
      <c r="HL370"/>
      <c r="HM370"/>
      <c r="HN370"/>
      <c r="HO370"/>
      <c r="HP370"/>
      <c r="HQ370"/>
      <c r="HR370"/>
      <c r="HS370"/>
      <c r="HT370"/>
      <c r="HU370"/>
      <c r="HV370"/>
      <c r="HW370"/>
      <c r="HX370"/>
      <c r="HY370"/>
      <c r="HZ370"/>
      <c r="IA370"/>
      <c r="IB370"/>
      <c r="IC370"/>
      <c r="ID370"/>
      <c r="IE370"/>
      <c r="IF370"/>
      <c r="IG370"/>
      <c r="IH370"/>
      <c r="II370"/>
      <c r="IJ370"/>
      <c r="IK370"/>
      <c r="IL370"/>
      <c r="IM370"/>
      <c r="IN370"/>
      <c r="IO370"/>
      <c r="IP370"/>
      <c r="IQ370"/>
      <c r="IR370"/>
      <c r="IS370"/>
      <c r="IT370"/>
      <c r="IU370"/>
      <c r="IV370"/>
    </row>
    <row r="371" spans="1:256" ht="44.25" customHeight="1">
      <c r="A371" s="87"/>
      <c r="B371" s="6"/>
      <c r="C371" s="7"/>
      <c r="D371" s="8"/>
      <c r="E371" s="9"/>
      <c r="F371" s="21"/>
      <c r="G371" s="12"/>
      <c r="H371" s="9"/>
      <c r="I371" s="35"/>
      <c r="J371" s="11"/>
      <c r="K371" s="11"/>
      <c r="L371" s="11"/>
      <c r="M371" s="11"/>
      <c r="N371" s="11"/>
      <c r="O371" s="38"/>
      <c r="P371" s="9"/>
      <c r="Q371" s="9"/>
      <c r="R371" s="9"/>
      <c r="S371" s="141"/>
      <c r="T371" s="9"/>
      <c r="U371" s="12"/>
      <c r="V371" s="9"/>
      <c r="W371" s="9"/>
      <c r="X371" s="9"/>
      <c r="Y371" s="9"/>
      <c r="Z371" s="7"/>
      <c r="AA371" s="13"/>
      <c r="AB371" s="9"/>
      <c r="AC371" s="26"/>
      <c r="AD371" s="9"/>
      <c r="AE371" s="12"/>
      <c r="AF371" s="21"/>
      <c r="AG371" s="21"/>
      <c r="AH371" s="12"/>
      <c r="AI371" s="12"/>
      <c r="AJ371" s="9"/>
      <c r="AK371" s="9"/>
      <c r="AL371" s="9"/>
      <c r="AM371" s="9"/>
      <c r="AN371" s="22"/>
      <c r="AO371" s="16"/>
      <c r="AP371" s="11"/>
      <c r="AQ371"/>
      <c r="AR371"/>
      <c r="AS371"/>
      <c r="AT371"/>
      <c r="AU371"/>
      <c r="AV371"/>
      <c r="AW371"/>
      <c r="AX371"/>
      <c r="AY371"/>
      <c r="AZ371"/>
      <c r="BA371"/>
      <c r="BB371"/>
      <c r="BC371"/>
      <c r="BD371"/>
      <c r="BE371"/>
      <c r="BF371"/>
      <c r="BG371"/>
      <c r="BH371"/>
      <c r="BI371"/>
      <c r="BJ371"/>
      <c r="BK371"/>
      <c r="BL371"/>
      <c r="BM371"/>
      <c r="BN371"/>
      <c r="BO371"/>
      <c r="BP371"/>
      <c r="BQ371"/>
      <c r="BR371"/>
      <c r="BS371"/>
      <c r="BT371"/>
      <c r="BU371"/>
      <c r="BV371"/>
      <c r="BW371"/>
      <c r="BX371"/>
      <c r="BY371"/>
      <c r="BZ371"/>
      <c r="CA371"/>
      <c r="CB371"/>
      <c r="CC371"/>
      <c r="CD371"/>
      <c r="CE371"/>
      <c r="CF371"/>
      <c r="CG371"/>
      <c r="CH371"/>
      <c r="CI371"/>
      <c r="CJ371"/>
      <c r="CK371"/>
      <c r="CL371"/>
      <c r="CM371"/>
      <c r="CN371"/>
      <c r="CO371"/>
      <c r="CP371"/>
      <c r="CQ371"/>
      <c r="CR371"/>
      <c r="CS371"/>
      <c r="CT371"/>
      <c r="CU371"/>
      <c r="CV371"/>
      <c r="CW371"/>
      <c r="CX371"/>
      <c r="CY371"/>
      <c r="CZ371"/>
      <c r="DA371"/>
      <c r="DB371"/>
      <c r="DC371"/>
      <c r="DD371"/>
      <c r="DE371"/>
      <c r="DF371"/>
      <c r="DG371"/>
      <c r="DH371"/>
      <c r="DI371"/>
      <c r="DJ371"/>
      <c r="DK371"/>
      <c r="DL371"/>
      <c r="DM371"/>
      <c r="DN371"/>
      <c r="DO371"/>
      <c r="DP371"/>
      <c r="DQ371"/>
      <c r="DR371"/>
      <c r="DS371"/>
      <c r="DT371"/>
      <c r="DU371"/>
      <c r="DV371"/>
      <c r="DW371"/>
      <c r="DX371"/>
      <c r="DY371"/>
      <c r="DZ371"/>
      <c r="EA371"/>
      <c r="EB371"/>
      <c r="EC371"/>
      <c r="ED371"/>
      <c r="EE371"/>
      <c r="EF371"/>
      <c r="EG371"/>
      <c r="EH371"/>
      <c r="EI371"/>
      <c r="EJ371"/>
      <c r="EK371"/>
      <c r="EL371"/>
      <c r="EM371"/>
      <c r="EN371"/>
      <c r="EO371"/>
      <c r="EP371"/>
      <c r="EQ371"/>
      <c r="ER371"/>
      <c r="ES371"/>
      <c r="ET371"/>
      <c r="EU371"/>
      <c r="EV371"/>
      <c r="EW371"/>
      <c r="EX371"/>
      <c r="EY371"/>
      <c r="EZ371"/>
      <c r="FA371"/>
      <c r="FB371"/>
      <c r="FC371"/>
      <c r="FD371"/>
      <c r="FE371"/>
      <c r="FF371"/>
      <c r="FG371"/>
      <c r="FH371"/>
      <c r="FI371"/>
      <c r="FJ371"/>
      <c r="FK371"/>
      <c r="FL371"/>
      <c r="FM371"/>
      <c r="FN371"/>
      <c r="FO371"/>
      <c r="FP371"/>
      <c r="FQ371"/>
      <c r="FR371"/>
      <c r="FS371"/>
      <c r="FT371"/>
      <c r="FU371"/>
      <c r="FV371"/>
      <c r="FW371"/>
      <c r="FX371"/>
      <c r="FY371"/>
      <c r="FZ371"/>
      <c r="GA371"/>
      <c r="GB371"/>
      <c r="GC371"/>
      <c r="GD371"/>
      <c r="GE371"/>
      <c r="GF371"/>
      <c r="GG371"/>
      <c r="GH371"/>
      <c r="GI371"/>
      <c r="GJ371"/>
      <c r="GK371"/>
      <c r="GL371"/>
      <c r="GM371"/>
      <c r="GN371"/>
      <c r="GO371"/>
      <c r="GP371"/>
      <c r="GQ371"/>
      <c r="GR371"/>
      <c r="GS371"/>
      <c r="GT371"/>
      <c r="GU371"/>
      <c r="GV371"/>
      <c r="GW371"/>
      <c r="GX371"/>
      <c r="GY371"/>
      <c r="GZ371"/>
      <c r="HA371"/>
      <c r="HB371"/>
      <c r="HC371"/>
      <c r="HD371"/>
      <c r="HE371"/>
      <c r="HF371"/>
      <c r="HG371"/>
      <c r="HH371"/>
      <c r="HI371"/>
      <c r="HJ371"/>
      <c r="HK371"/>
      <c r="HL371"/>
      <c r="HM371"/>
      <c r="HN371"/>
      <c r="HO371"/>
      <c r="HP371"/>
      <c r="HQ371"/>
      <c r="HR371"/>
      <c r="HS371"/>
      <c r="HT371"/>
      <c r="HU371"/>
      <c r="HV371"/>
      <c r="HW371"/>
      <c r="HX371"/>
      <c r="HY371"/>
      <c r="HZ371"/>
      <c r="IA371"/>
      <c r="IB371"/>
      <c r="IC371"/>
      <c r="ID371"/>
      <c r="IE371"/>
      <c r="IF371"/>
      <c r="IG371"/>
      <c r="IH371"/>
      <c r="II371"/>
      <c r="IJ371"/>
      <c r="IK371"/>
      <c r="IL371"/>
      <c r="IM371"/>
      <c r="IN371"/>
      <c r="IO371"/>
      <c r="IP371"/>
      <c r="IQ371"/>
      <c r="IR371"/>
      <c r="IS371"/>
      <c r="IT371"/>
      <c r="IU371"/>
      <c r="IV371"/>
    </row>
    <row r="372" spans="1:256" ht="44.25" customHeight="1">
      <c r="A372" s="87"/>
      <c r="B372" s="6"/>
      <c r="C372" s="7"/>
      <c r="D372" s="8"/>
      <c r="E372" s="9"/>
      <c r="F372" s="21"/>
      <c r="G372" s="12"/>
      <c r="H372" s="9"/>
      <c r="I372" s="35"/>
      <c r="J372" s="11"/>
      <c r="K372" s="11"/>
      <c r="L372" s="11"/>
      <c r="M372" s="11"/>
      <c r="N372" s="11"/>
      <c r="O372" s="38"/>
      <c r="P372" s="9"/>
      <c r="Q372" s="9"/>
      <c r="R372" s="9"/>
      <c r="S372" s="141"/>
      <c r="T372" s="9"/>
      <c r="U372" s="12"/>
      <c r="V372" s="9"/>
      <c r="W372" s="9"/>
      <c r="X372" s="9"/>
      <c r="Y372" s="9"/>
      <c r="Z372" s="7"/>
      <c r="AA372" s="13"/>
      <c r="AB372" s="9"/>
      <c r="AC372" s="26"/>
      <c r="AD372" s="9"/>
      <c r="AE372" s="12"/>
      <c r="AF372" s="21"/>
      <c r="AG372" s="21"/>
      <c r="AH372" s="12"/>
      <c r="AI372" s="12"/>
      <c r="AJ372" s="9"/>
      <c r="AK372" s="9"/>
      <c r="AL372" s="9"/>
      <c r="AM372" s="9"/>
      <c r="AN372" s="22"/>
      <c r="AO372" s="16"/>
      <c r="AP372" s="11"/>
      <c r="AQ372"/>
      <c r="AR372"/>
      <c r="AS372"/>
      <c r="AT372"/>
      <c r="AU372"/>
      <c r="AV372"/>
      <c r="AW372"/>
      <c r="AX372"/>
      <c r="AY372"/>
      <c r="AZ372"/>
      <c r="BA372"/>
      <c r="BB372"/>
      <c r="BC372"/>
      <c r="BD372"/>
      <c r="BE372"/>
      <c r="BF372"/>
      <c r="BG372"/>
      <c r="BH372"/>
      <c r="BI372"/>
      <c r="BJ372"/>
      <c r="BK372"/>
      <c r="BL372"/>
      <c r="BM372"/>
      <c r="BN372"/>
      <c r="BO372"/>
      <c r="BP372"/>
      <c r="BQ372"/>
      <c r="BR372"/>
      <c r="BS372"/>
      <c r="BT372"/>
      <c r="BU372"/>
      <c r="BV372"/>
      <c r="BW372"/>
      <c r="BX372"/>
      <c r="BY372"/>
      <c r="BZ372"/>
      <c r="CA372"/>
      <c r="CB372"/>
      <c r="CC372"/>
      <c r="CD372"/>
      <c r="CE372"/>
      <c r="CF372"/>
      <c r="CG372"/>
      <c r="CH372"/>
      <c r="CI372"/>
      <c r="CJ372"/>
      <c r="CK372"/>
      <c r="CL372"/>
      <c r="CM372"/>
      <c r="CN372"/>
      <c r="CO372"/>
      <c r="CP372"/>
      <c r="CQ372"/>
      <c r="CR372"/>
      <c r="CS372"/>
      <c r="CT372"/>
      <c r="CU372"/>
      <c r="CV372"/>
      <c r="CW372"/>
      <c r="CX372"/>
      <c r="CY372"/>
      <c r="CZ372"/>
      <c r="DA372"/>
      <c r="DB372"/>
      <c r="DC372"/>
      <c r="DD372"/>
      <c r="DE372"/>
      <c r="DF372"/>
      <c r="DG372"/>
      <c r="DH372"/>
      <c r="DI372"/>
      <c r="DJ372"/>
      <c r="DK372"/>
      <c r="DL372"/>
      <c r="DM372"/>
      <c r="DN372"/>
      <c r="DO372"/>
      <c r="DP372"/>
      <c r="DQ372"/>
      <c r="DR372"/>
      <c r="DS372"/>
      <c r="DT372"/>
      <c r="DU372"/>
      <c r="DV372"/>
      <c r="DW372"/>
      <c r="DX372"/>
      <c r="DY372"/>
      <c r="DZ372"/>
      <c r="EA372"/>
      <c r="EB372"/>
      <c r="EC372"/>
      <c r="ED372"/>
      <c r="EE372"/>
      <c r="EF372"/>
      <c r="EG372"/>
      <c r="EH372"/>
      <c r="EI372"/>
      <c r="EJ372"/>
      <c r="EK372"/>
      <c r="EL372"/>
      <c r="EM372"/>
      <c r="EN372"/>
      <c r="EO372"/>
      <c r="EP372"/>
      <c r="EQ372"/>
      <c r="ER372"/>
      <c r="ES372"/>
      <c r="ET372"/>
      <c r="EU372"/>
      <c r="EV372"/>
      <c r="EW372"/>
      <c r="EX372"/>
      <c r="EY372"/>
      <c r="EZ372"/>
      <c r="FA372"/>
      <c r="FB372"/>
      <c r="FC372"/>
      <c r="FD372"/>
      <c r="FE372"/>
      <c r="FF372"/>
      <c r="FG372"/>
      <c r="FH372"/>
      <c r="FI372"/>
      <c r="FJ372"/>
      <c r="FK372"/>
      <c r="FL372"/>
      <c r="FM372"/>
      <c r="FN372"/>
      <c r="FO372"/>
      <c r="FP372"/>
      <c r="FQ372"/>
      <c r="FR372"/>
      <c r="FS372"/>
      <c r="FT372"/>
      <c r="FU372"/>
      <c r="FV372"/>
      <c r="FW372"/>
      <c r="FX372"/>
      <c r="FY372"/>
      <c r="FZ372"/>
      <c r="GA372"/>
      <c r="GB372"/>
      <c r="GC372"/>
      <c r="GD372"/>
      <c r="GE372"/>
      <c r="GF372"/>
      <c r="GG372"/>
      <c r="GH372"/>
      <c r="GI372"/>
      <c r="GJ372"/>
      <c r="GK372"/>
      <c r="GL372"/>
      <c r="GM372"/>
      <c r="GN372"/>
      <c r="GO372"/>
      <c r="GP372"/>
      <c r="GQ372"/>
      <c r="GR372"/>
      <c r="GS372"/>
      <c r="GT372"/>
      <c r="GU372"/>
      <c r="GV372"/>
      <c r="GW372"/>
      <c r="GX372"/>
      <c r="GY372"/>
      <c r="GZ372"/>
      <c r="HA372"/>
      <c r="HB372"/>
      <c r="HC372"/>
      <c r="HD372"/>
      <c r="HE372"/>
      <c r="HF372"/>
      <c r="HG372"/>
      <c r="HH372"/>
      <c r="HI372"/>
      <c r="HJ372"/>
      <c r="HK372"/>
      <c r="HL372"/>
      <c r="HM372"/>
      <c r="HN372"/>
      <c r="HO372"/>
      <c r="HP372"/>
      <c r="HQ372"/>
      <c r="HR372"/>
      <c r="HS372"/>
      <c r="HT372"/>
      <c r="HU372"/>
      <c r="HV372"/>
      <c r="HW372"/>
      <c r="HX372"/>
      <c r="HY372"/>
      <c r="HZ372"/>
      <c r="IA372"/>
      <c r="IB372"/>
      <c r="IC372"/>
      <c r="ID372"/>
      <c r="IE372"/>
      <c r="IF372"/>
      <c r="IG372"/>
      <c r="IH372"/>
      <c r="II372"/>
      <c r="IJ372"/>
      <c r="IK372"/>
      <c r="IL372"/>
      <c r="IM372"/>
      <c r="IN372"/>
      <c r="IO372"/>
      <c r="IP372"/>
      <c r="IQ372"/>
      <c r="IR372"/>
      <c r="IS372"/>
      <c r="IT372"/>
      <c r="IU372"/>
      <c r="IV372"/>
    </row>
    <row r="373" spans="1:256" ht="44.25" customHeight="1">
      <c r="A373" s="87"/>
      <c r="B373" s="6"/>
      <c r="C373" s="7"/>
      <c r="D373" s="8"/>
      <c r="E373" s="9"/>
      <c r="F373" s="21"/>
      <c r="G373" s="12"/>
      <c r="H373" s="9"/>
      <c r="I373" s="35"/>
      <c r="J373" s="11"/>
      <c r="K373" s="11"/>
      <c r="L373" s="11"/>
      <c r="M373" s="11"/>
      <c r="N373" s="11"/>
      <c r="O373" s="38"/>
      <c r="P373" s="9"/>
      <c r="Q373" s="9"/>
      <c r="R373" s="9"/>
      <c r="S373" s="141"/>
      <c r="T373" s="9"/>
      <c r="U373" s="12"/>
      <c r="V373" s="9"/>
      <c r="W373" s="9"/>
      <c r="X373" s="9"/>
      <c r="Y373" s="9"/>
      <c r="Z373" s="7"/>
      <c r="AA373" s="13"/>
      <c r="AB373" s="9"/>
      <c r="AC373" s="26"/>
      <c r="AD373" s="9"/>
      <c r="AE373" s="12"/>
      <c r="AF373" s="21"/>
      <c r="AG373" s="21"/>
      <c r="AH373" s="12"/>
      <c r="AI373" s="12"/>
      <c r="AJ373" s="9"/>
      <c r="AK373" s="9"/>
      <c r="AL373" s="9"/>
      <c r="AM373" s="9"/>
      <c r="AN373" s="22"/>
      <c r="AO373" s="16"/>
      <c r="AP373" s="11"/>
      <c r="AQ373"/>
      <c r="AR373"/>
      <c r="AS373"/>
      <c r="AT373"/>
      <c r="AU373"/>
      <c r="AV373"/>
      <c r="AW373"/>
      <c r="AX373"/>
      <c r="AY373"/>
      <c r="AZ373"/>
      <c r="BA373"/>
      <c r="BB373"/>
      <c r="BC373"/>
      <c r="BD373"/>
      <c r="BE373"/>
      <c r="BF373"/>
      <c r="BG373"/>
      <c r="BH373"/>
      <c r="BI373"/>
      <c r="BJ373"/>
      <c r="BK373"/>
      <c r="BL373"/>
      <c r="BM373"/>
      <c r="BN373"/>
      <c r="BO373"/>
      <c r="BP373"/>
      <c r="BQ373"/>
      <c r="BR373"/>
      <c r="BS373"/>
      <c r="BT373"/>
      <c r="BU373"/>
      <c r="BV373"/>
      <c r="BW373"/>
      <c r="BX373"/>
      <c r="BY373"/>
      <c r="BZ373"/>
      <c r="CA373"/>
      <c r="CB373"/>
      <c r="CC373"/>
      <c r="CD373"/>
      <c r="CE373"/>
      <c r="CF373"/>
      <c r="CG373"/>
      <c r="CH373"/>
      <c r="CI373"/>
      <c r="CJ373"/>
      <c r="CK373"/>
      <c r="CL373"/>
      <c r="CM373"/>
      <c r="CN373"/>
      <c r="CO373"/>
      <c r="CP373"/>
      <c r="CQ373"/>
      <c r="CR373"/>
      <c r="CS373"/>
      <c r="CT373"/>
      <c r="CU373"/>
      <c r="CV373"/>
      <c r="CW373"/>
      <c r="CX373"/>
      <c r="CY373"/>
      <c r="CZ373"/>
      <c r="DA373"/>
      <c r="DB373"/>
      <c r="DC373"/>
      <c r="DD373"/>
      <c r="DE373"/>
      <c r="DF373"/>
      <c r="DG373"/>
      <c r="DH373"/>
      <c r="DI373"/>
      <c r="DJ373"/>
      <c r="DK373"/>
      <c r="DL373"/>
      <c r="DM373"/>
      <c r="DN373"/>
      <c r="DO373"/>
      <c r="DP373"/>
      <c r="DQ373"/>
      <c r="DR373"/>
      <c r="DS373"/>
      <c r="DT373"/>
      <c r="DU373"/>
      <c r="DV373"/>
      <c r="DW373"/>
      <c r="DX373"/>
      <c r="DY373"/>
      <c r="DZ373"/>
      <c r="EA373"/>
      <c r="EB373"/>
      <c r="EC373"/>
      <c r="ED373"/>
      <c r="EE373"/>
      <c r="EF373"/>
      <c r="EG373"/>
      <c r="EH373"/>
      <c r="EI373"/>
      <c r="EJ373"/>
      <c r="EK373"/>
      <c r="EL373"/>
      <c r="EM373"/>
      <c r="EN373"/>
      <c r="EO373"/>
      <c r="EP373"/>
      <c r="EQ373"/>
      <c r="ER373"/>
      <c r="ES373"/>
      <c r="ET373"/>
      <c r="EU373"/>
      <c r="EV373"/>
      <c r="EW373"/>
      <c r="EX373"/>
      <c r="EY373"/>
      <c r="EZ373"/>
      <c r="FA373"/>
      <c r="FB373"/>
      <c r="FC373"/>
      <c r="FD373"/>
      <c r="FE373"/>
      <c r="FF373"/>
      <c r="FG373"/>
      <c r="FH373"/>
      <c r="FI373"/>
      <c r="FJ373"/>
      <c r="FK373"/>
      <c r="FL373"/>
      <c r="FM373"/>
      <c r="FN373"/>
      <c r="FO373"/>
      <c r="FP373"/>
      <c r="FQ373"/>
      <c r="FR373"/>
      <c r="FS373"/>
      <c r="FT373"/>
      <c r="FU373"/>
      <c r="FV373"/>
      <c r="FW373"/>
      <c r="FX373"/>
      <c r="FY373"/>
      <c r="FZ373"/>
      <c r="GA373"/>
      <c r="GB373"/>
      <c r="GC373"/>
      <c r="GD373"/>
      <c r="GE373"/>
      <c r="GF373"/>
      <c r="GG373"/>
      <c r="GH373"/>
      <c r="GI373"/>
      <c r="GJ373"/>
      <c r="GK373"/>
      <c r="GL373"/>
      <c r="GM373"/>
      <c r="GN373"/>
      <c r="GO373"/>
      <c r="GP373"/>
      <c r="GQ373"/>
      <c r="GR373"/>
      <c r="GS373"/>
      <c r="GT373"/>
      <c r="GU373"/>
      <c r="GV373"/>
      <c r="GW373"/>
      <c r="GX373"/>
      <c r="GY373"/>
      <c r="GZ373"/>
      <c r="HA373"/>
      <c r="HB373"/>
      <c r="HC373"/>
      <c r="HD373"/>
      <c r="HE373"/>
      <c r="HF373"/>
      <c r="HG373"/>
      <c r="HH373"/>
      <c r="HI373"/>
      <c r="HJ373"/>
      <c r="HK373"/>
      <c r="HL373"/>
      <c r="HM373"/>
      <c r="HN373"/>
      <c r="HO373"/>
      <c r="HP373"/>
      <c r="HQ373"/>
      <c r="HR373"/>
      <c r="HS373"/>
      <c r="HT373"/>
      <c r="HU373"/>
      <c r="HV373"/>
      <c r="HW373"/>
      <c r="HX373"/>
      <c r="HY373"/>
      <c r="HZ373"/>
      <c r="IA373"/>
      <c r="IB373"/>
      <c r="IC373"/>
      <c r="ID373"/>
      <c r="IE373"/>
      <c r="IF373"/>
      <c r="IG373"/>
      <c r="IH373"/>
      <c r="II373"/>
      <c r="IJ373"/>
      <c r="IK373"/>
      <c r="IL373"/>
      <c r="IM373"/>
      <c r="IN373"/>
      <c r="IO373"/>
      <c r="IP373"/>
      <c r="IQ373"/>
      <c r="IR373"/>
      <c r="IS373"/>
      <c r="IT373"/>
      <c r="IU373"/>
      <c r="IV373"/>
    </row>
    <row r="374" spans="1:256" ht="44.25" customHeight="1">
      <c r="A374" s="87"/>
      <c r="B374" s="6"/>
      <c r="C374" s="7"/>
      <c r="D374" s="8"/>
      <c r="E374" s="9"/>
      <c r="F374" s="21"/>
      <c r="G374" s="12"/>
      <c r="H374" s="9"/>
      <c r="I374" s="35"/>
      <c r="J374" s="11"/>
      <c r="K374" s="11"/>
      <c r="L374" s="11"/>
      <c r="M374" s="11"/>
      <c r="N374" s="11"/>
      <c r="O374" s="38"/>
      <c r="P374" s="9"/>
      <c r="Q374" s="9"/>
      <c r="R374" s="9"/>
      <c r="S374" s="141"/>
      <c r="T374" s="9"/>
      <c r="U374" s="12"/>
      <c r="V374" s="9"/>
      <c r="W374" s="9"/>
      <c r="X374" s="9"/>
      <c r="Y374" s="9"/>
      <c r="Z374" s="7"/>
      <c r="AA374" s="13"/>
      <c r="AB374" s="9"/>
      <c r="AC374" s="26"/>
      <c r="AD374" s="9"/>
      <c r="AE374" s="12"/>
      <c r="AF374" s="21"/>
      <c r="AG374" s="21"/>
      <c r="AH374" s="12"/>
      <c r="AI374" s="12"/>
      <c r="AJ374" s="9"/>
      <c r="AK374" s="9"/>
      <c r="AL374" s="9"/>
      <c r="AM374" s="9"/>
      <c r="AN374" s="22"/>
      <c r="AO374" s="16"/>
      <c r="AP374" s="11"/>
      <c r="AQ374"/>
      <c r="AR374"/>
      <c r="AS374"/>
      <c r="AT374"/>
      <c r="AU374"/>
      <c r="AV374"/>
      <c r="AW374"/>
      <c r="AX374"/>
      <c r="AY374"/>
      <c r="AZ374"/>
      <c r="BA374"/>
      <c r="BB374"/>
      <c r="BC374"/>
      <c r="BD374"/>
      <c r="BE374"/>
      <c r="BF374"/>
      <c r="BG374"/>
      <c r="BH374"/>
      <c r="BI374"/>
      <c r="BJ374"/>
      <c r="BK374"/>
      <c r="BL374"/>
      <c r="BM374"/>
      <c r="BN374"/>
      <c r="BO374"/>
      <c r="BP374"/>
      <c r="BQ374"/>
      <c r="BR374"/>
      <c r="BS374"/>
      <c r="BT374"/>
      <c r="BU374"/>
      <c r="BV374"/>
      <c r="BW374"/>
      <c r="BX374"/>
      <c r="BY374"/>
      <c r="BZ374"/>
      <c r="CA374"/>
      <c r="CB374"/>
      <c r="CC374"/>
      <c r="CD374"/>
      <c r="CE374"/>
      <c r="CF374"/>
      <c r="CG374"/>
      <c r="CH374"/>
      <c r="CI374"/>
      <c r="CJ374"/>
      <c r="CK374"/>
      <c r="CL374"/>
      <c r="CM374"/>
      <c r="CN374"/>
      <c r="CO374"/>
      <c r="CP374"/>
      <c r="CQ374"/>
      <c r="CR374"/>
      <c r="CS374"/>
      <c r="CT374"/>
      <c r="CU374"/>
      <c r="CV374"/>
      <c r="CW374"/>
      <c r="CX374"/>
      <c r="CY374"/>
      <c r="CZ374"/>
      <c r="DA374"/>
      <c r="DB374"/>
      <c r="DC374"/>
      <c r="DD374"/>
      <c r="DE374"/>
      <c r="DF374"/>
      <c r="DG374"/>
      <c r="DH374"/>
      <c r="DI374"/>
      <c r="DJ374"/>
      <c r="DK374"/>
      <c r="DL374"/>
      <c r="DM374"/>
      <c r="DN374"/>
      <c r="DO374"/>
      <c r="DP374"/>
      <c r="DQ374"/>
      <c r="DR374"/>
      <c r="DS374"/>
      <c r="DT374"/>
      <c r="DU374"/>
      <c r="DV374"/>
      <c r="DW374"/>
      <c r="DX374"/>
      <c r="DY374"/>
      <c r="DZ374"/>
      <c r="EA374"/>
      <c r="EB374"/>
      <c r="EC374"/>
      <c r="ED374"/>
      <c r="EE374"/>
      <c r="EF374"/>
      <c r="EG374"/>
      <c r="EH374"/>
      <c r="EI374"/>
      <c r="EJ374"/>
      <c r="EK374"/>
      <c r="EL374"/>
      <c r="EM374"/>
      <c r="EN374"/>
      <c r="EO374"/>
      <c r="EP374"/>
      <c r="EQ374"/>
      <c r="ER374"/>
      <c r="ES374"/>
      <c r="ET374"/>
      <c r="EU374"/>
      <c r="EV374"/>
      <c r="EW374"/>
      <c r="EX374"/>
      <c r="EY374"/>
      <c r="EZ374"/>
      <c r="FA374"/>
      <c r="FB374"/>
      <c r="FC374"/>
      <c r="FD374"/>
      <c r="FE374"/>
      <c r="FF374"/>
      <c r="FG374"/>
      <c r="FH374"/>
      <c r="FI374"/>
      <c r="FJ374"/>
      <c r="FK374"/>
      <c r="FL374"/>
      <c r="FM374"/>
      <c r="FN374"/>
      <c r="FO374"/>
      <c r="FP374"/>
      <c r="FQ374"/>
      <c r="FR374"/>
      <c r="FS374"/>
      <c r="FT374"/>
      <c r="FU374"/>
      <c r="FV374"/>
      <c r="FW374"/>
      <c r="FX374"/>
      <c r="FY374"/>
      <c r="FZ374"/>
      <c r="GA374"/>
      <c r="GB374"/>
      <c r="GC374"/>
      <c r="GD374"/>
      <c r="GE374"/>
      <c r="GF374"/>
      <c r="GG374"/>
      <c r="GH374"/>
      <c r="GI374"/>
      <c r="GJ374"/>
      <c r="GK374"/>
      <c r="GL374"/>
      <c r="GM374"/>
      <c r="GN374"/>
      <c r="GO374"/>
      <c r="GP374"/>
      <c r="GQ374"/>
      <c r="GR374"/>
      <c r="GS374"/>
      <c r="GT374"/>
      <c r="GU374"/>
      <c r="GV374"/>
      <c r="GW374"/>
      <c r="GX374"/>
      <c r="GY374"/>
      <c r="GZ374"/>
      <c r="HA374"/>
      <c r="HB374"/>
      <c r="HC374"/>
      <c r="HD374"/>
      <c r="HE374"/>
      <c r="HF374"/>
      <c r="HG374"/>
      <c r="HH374"/>
      <c r="HI374"/>
      <c r="HJ374"/>
      <c r="HK374"/>
      <c r="HL374"/>
      <c r="HM374"/>
      <c r="HN374"/>
      <c r="HO374"/>
      <c r="HP374"/>
      <c r="HQ374"/>
      <c r="HR374"/>
      <c r="HS374"/>
      <c r="HT374"/>
      <c r="HU374"/>
      <c r="HV374"/>
      <c r="HW374"/>
      <c r="HX374"/>
      <c r="HY374"/>
      <c r="HZ374"/>
      <c r="IA374"/>
      <c r="IB374"/>
      <c r="IC374"/>
      <c r="ID374"/>
      <c r="IE374"/>
      <c r="IF374"/>
      <c r="IG374"/>
      <c r="IH374"/>
      <c r="II374"/>
      <c r="IJ374"/>
      <c r="IK374"/>
      <c r="IL374"/>
      <c r="IM374"/>
      <c r="IN374"/>
      <c r="IO374"/>
      <c r="IP374"/>
      <c r="IQ374"/>
      <c r="IR374"/>
      <c r="IS374"/>
      <c r="IT374"/>
      <c r="IU374"/>
      <c r="IV374"/>
    </row>
    <row r="375" spans="1:256" ht="44.25" customHeight="1">
      <c r="A375" s="87"/>
      <c r="B375" s="6"/>
      <c r="C375" s="7"/>
      <c r="D375" s="8"/>
      <c r="E375" s="9"/>
      <c r="F375" s="21"/>
      <c r="G375" s="12"/>
      <c r="H375" s="9"/>
      <c r="I375" s="35"/>
      <c r="J375" s="11"/>
      <c r="K375" s="11"/>
      <c r="L375" s="11"/>
      <c r="M375" s="11"/>
      <c r="N375" s="11"/>
      <c r="O375" s="38"/>
      <c r="P375" s="9"/>
      <c r="Q375" s="9"/>
      <c r="R375" s="9"/>
      <c r="S375" s="141"/>
      <c r="T375" s="9"/>
      <c r="U375" s="12"/>
      <c r="V375" s="9"/>
      <c r="W375" s="9"/>
      <c r="X375" s="9"/>
      <c r="Y375" s="9"/>
      <c r="Z375" s="7"/>
      <c r="AA375" s="13"/>
      <c r="AB375" s="9"/>
      <c r="AC375" s="26"/>
      <c r="AD375" s="9"/>
      <c r="AE375" s="12"/>
      <c r="AF375" s="12"/>
      <c r="AG375" s="12"/>
      <c r="AH375" s="12"/>
      <c r="AI375" s="12"/>
      <c r="AJ375" s="9"/>
      <c r="AK375" s="9"/>
      <c r="AL375" s="9"/>
      <c r="AM375" s="9"/>
      <c r="AN375" s="22"/>
      <c r="AO375" s="16"/>
      <c r="AP375" s="11"/>
      <c r="AQ375"/>
      <c r="AR375"/>
      <c r="AS375"/>
      <c r="AT375"/>
      <c r="AU375"/>
      <c r="AV375"/>
      <c r="AW375"/>
      <c r="AX375"/>
      <c r="AY375"/>
      <c r="AZ375"/>
      <c r="BA375"/>
      <c r="BB375"/>
      <c r="BC375"/>
      <c r="BD375"/>
      <c r="BE375"/>
      <c r="BF375"/>
      <c r="BG375"/>
      <c r="BH375"/>
      <c r="BI375"/>
      <c r="BJ375"/>
      <c r="BK375"/>
      <c r="BL375"/>
      <c r="BM375"/>
      <c r="BN375"/>
      <c r="BO375"/>
      <c r="BP375"/>
      <c r="BQ375"/>
      <c r="BR375"/>
      <c r="BS375"/>
      <c r="BT375"/>
      <c r="BU375"/>
      <c r="BV375"/>
      <c r="BW375"/>
      <c r="BX375"/>
      <c r="BY375"/>
      <c r="BZ375"/>
      <c r="CA375"/>
      <c r="CB375"/>
      <c r="CC375"/>
      <c r="CD375"/>
      <c r="CE375"/>
      <c r="CF375"/>
      <c r="CG375"/>
      <c r="CH375"/>
      <c r="CI375"/>
      <c r="CJ375"/>
      <c r="CK375"/>
      <c r="CL375"/>
      <c r="CM375"/>
      <c r="CN375"/>
      <c r="CO375"/>
      <c r="CP375"/>
      <c r="CQ375"/>
      <c r="CR375"/>
      <c r="CS375"/>
      <c r="CT375"/>
      <c r="CU375"/>
      <c r="CV375"/>
      <c r="CW375"/>
      <c r="CX375"/>
      <c r="CY375"/>
      <c r="CZ375"/>
      <c r="DA375"/>
      <c r="DB375"/>
      <c r="DC375"/>
      <c r="DD375"/>
      <c r="DE375"/>
      <c r="DF375"/>
      <c r="DG375"/>
      <c r="DH375"/>
      <c r="DI375"/>
      <c r="DJ375"/>
      <c r="DK375"/>
      <c r="DL375"/>
      <c r="DM375"/>
      <c r="DN375"/>
      <c r="DO375"/>
      <c r="DP375"/>
      <c r="DQ375"/>
      <c r="DR375"/>
      <c r="DS375"/>
      <c r="DT375"/>
      <c r="DU375"/>
      <c r="DV375"/>
      <c r="DW375"/>
      <c r="DX375"/>
      <c r="DY375"/>
      <c r="DZ375"/>
      <c r="EA375"/>
      <c r="EB375"/>
      <c r="EC375"/>
      <c r="ED375"/>
      <c r="EE375"/>
      <c r="EF375"/>
      <c r="EG375"/>
      <c r="EH375"/>
      <c r="EI375"/>
      <c r="EJ375"/>
      <c r="EK375"/>
      <c r="EL375"/>
      <c r="EM375"/>
      <c r="EN375"/>
      <c r="EO375"/>
      <c r="EP375"/>
      <c r="EQ375"/>
      <c r="ER375"/>
      <c r="ES375"/>
      <c r="ET375"/>
      <c r="EU375"/>
      <c r="EV375"/>
      <c r="EW375"/>
      <c r="EX375"/>
      <c r="EY375"/>
      <c r="EZ375"/>
      <c r="FA375"/>
      <c r="FB375"/>
      <c r="FC375"/>
      <c r="FD375"/>
      <c r="FE375"/>
      <c r="FF375"/>
      <c r="FG375"/>
      <c r="FH375"/>
      <c r="FI375"/>
      <c r="FJ375"/>
      <c r="FK375"/>
      <c r="FL375"/>
      <c r="FM375"/>
      <c r="FN375"/>
      <c r="FO375"/>
      <c r="FP375"/>
      <c r="FQ375"/>
      <c r="FR375"/>
      <c r="FS375"/>
      <c r="FT375"/>
      <c r="FU375"/>
      <c r="FV375"/>
      <c r="FW375"/>
      <c r="FX375"/>
      <c r="FY375"/>
      <c r="FZ375"/>
      <c r="GA375"/>
      <c r="GB375"/>
      <c r="GC375"/>
      <c r="GD375"/>
      <c r="GE375"/>
      <c r="GF375"/>
      <c r="GG375"/>
      <c r="GH375"/>
      <c r="GI375"/>
      <c r="GJ375"/>
      <c r="GK375"/>
      <c r="GL375"/>
      <c r="GM375"/>
      <c r="GN375"/>
      <c r="GO375"/>
      <c r="GP375"/>
      <c r="GQ375"/>
      <c r="GR375"/>
      <c r="GS375"/>
      <c r="GT375"/>
      <c r="GU375"/>
      <c r="GV375"/>
      <c r="GW375"/>
      <c r="GX375"/>
      <c r="GY375"/>
      <c r="GZ375"/>
      <c r="HA375"/>
      <c r="HB375"/>
      <c r="HC375"/>
      <c r="HD375"/>
      <c r="HE375"/>
      <c r="HF375"/>
      <c r="HG375"/>
      <c r="HH375"/>
      <c r="HI375"/>
      <c r="HJ375"/>
      <c r="HK375"/>
      <c r="HL375"/>
      <c r="HM375"/>
      <c r="HN375"/>
      <c r="HO375"/>
      <c r="HP375"/>
      <c r="HQ375"/>
      <c r="HR375"/>
      <c r="HS375"/>
      <c r="HT375"/>
      <c r="HU375"/>
      <c r="HV375"/>
      <c r="HW375"/>
      <c r="HX375"/>
      <c r="HY375"/>
      <c r="HZ375"/>
      <c r="IA375"/>
      <c r="IB375"/>
      <c r="IC375"/>
      <c r="ID375"/>
      <c r="IE375"/>
      <c r="IF375"/>
      <c r="IG375"/>
      <c r="IH375"/>
      <c r="II375"/>
      <c r="IJ375"/>
      <c r="IK375"/>
      <c r="IL375"/>
      <c r="IM375"/>
      <c r="IN375"/>
      <c r="IO375"/>
      <c r="IP375"/>
      <c r="IQ375"/>
      <c r="IR375"/>
      <c r="IS375"/>
      <c r="IT375"/>
      <c r="IU375"/>
      <c r="IV375"/>
    </row>
    <row r="376" spans="1:256" ht="44.25" customHeight="1">
      <c r="A376" s="87"/>
      <c r="B376" s="6"/>
      <c r="C376" s="7"/>
      <c r="D376" s="8"/>
      <c r="E376" s="9"/>
      <c r="F376" s="21"/>
      <c r="G376" s="12"/>
      <c r="H376" s="9"/>
      <c r="I376" s="39"/>
      <c r="J376" s="11"/>
      <c r="K376" s="11"/>
      <c r="L376" s="11"/>
      <c r="M376" s="11"/>
      <c r="N376" s="11"/>
      <c r="O376" s="38"/>
      <c r="P376" s="9"/>
      <c r="Q376" s="9"/>
      <c r="R376" s="9"/>
      <c r="S376" s="141"/>
      <c r="T376" s="9"/>
      <c r="U376" s="12"/>
      <c r="V376" s="9"/>
      <c r="W376" s="9"/>
      <c r="X376" s="9"/>
      <c r="Y376" s="9"/>
      <c r="Z376" s="7"/>
      <c r="AA376" s="13"/>
      <c r="AB376" s="9"/>
      <c r="AC376" s="26"/>
      <c r="AD376" s="9"/>
      <c r="AE376" s="12"/>
      <c r="AF376" s="12"/>
      <c r="AG376" s="12"/>
      <c r="AH376" s="12"/>
      <c r="AI376" s="12"/>
      <c r="AJ376" s="9"/>
      <c r="AK376" s="9"/>
      <c r="AL376" s="9"/>
      <c r="AM376" s="9"/>
      <c r="AN376" s="22"/>
      <c r="AO376" s="16"/>
      <c r="AP376" s="11"/>
      <c r="AQ376" s="551" t="s">
        <v>47</v>
      </c>
      <c r="AR376" s="551"/>
      <c r="AS376"/>
      <c r="AT376"/>
      <c r="AU376"/>
      <c r="AV376"/>
      <c r="AW376"/>
      <c r="AX376"/>
      <c r="AY376"/>
      <c r="AZ376"/>
      <c r="BA376"/>
      <c r="BB376"/>
      <c r="BC376"/>
      <c r="BD376"/>
      <c r="BE376"/>
      <c r="BF376"/>
      <c r="BG376"/>
      <c r="BH376"/>
      <c r="BI376"/>
      <c r="BJ376"/>
      <c r="BK376"/>
      <c r="BL376"/>
      <c r="BM376"/>
      <c r="BN376"/>
      <c r="BO376"/>
      <c r="BP376"/>
      <c r="BQ376"/>
      <c r="BR376"/>
      <c r="BS376"/>
      <c r="BT376"/>
      <c r="BU376"/>
      <c r="BV376"/>
      <c r="BW376"/>
      <c r="BX376"/>
      <c r="BY376"/>
      <c r="BZ376"/>
      <c r="CA376"/>
      <c r="CB376"/>
      <c r="CC376"/>
      <c r="CD376"/>
      <c r="CE376"/>
      <c r="CF376"/>
      <c r="CG376"/>
      <c r="CH376"/>
      <c r="CI376"/>
      <c r="CJ376"/>
      <c r="CK376"/>
      <c r="CL376"/>
      <c r="CM376"/>
      <c r="CN376"/>
      <c r="CO376"/>
      <c r="CP376"/>
      <c r="CQ376"/>
      <c r="CR376"/>
      <c r="CS376"/>
      <c r="CT376"/>
      <c r="CU376"/>
      <c r="CV376"/>
      <c r="CW376"/>
      <c r="CX376"/>
      <c r="CY376"/>
      <c r="CZ376"/>
      <c r="DA376"/>
      <c r="DB376"/>
      <c r="DC376"/>
      <c r="DD376"/>
      <c r="DE376"/>
      <c r="DF376"/>
      <c r="DG376"/>
      <c r="DH376"/>
      <c r="DI376"/>
      <c r="DJ376"/>
      <c r="DK376"/>
      <c r="DL376"/>
      <c r="DM376"/>
      <c r="DN376"/>
      <c r="DO376"/>
      <c r="DP376"/>
      <c r="DQ376"/>
      <c r="DR376"/>
      <c r="DS376"/>
      <c r="DT376"/>
      <c r="DU376"/>
      <c r="DV376"/>
      <c r="DW376"/>
      <c r="DX376"/>
      <c r="DY376"/>
      <c r="DZ376"/>
      <c r="EA376"/>
      <c r="EB376"/>
      <c r="EC376"/>
      <c r="ED376"/>
      <c r="EE376"/>
      <c r="EF376"/>
      <c r="EG376"/>
      <c r="EH376"/>
      <c r="EI376"/>
      <c r="EJ376"/>
      <c r="EK376"/>
      <c r="EL376"/>
      <c r="EM376"/>
      <c r="EN376"/>
      <c r="EO376"/>
      <c r="EP376"/>
      <c r="EQ376"/>
      <c r="ER376"/>
      <c r="ES376"/>
      <c r="ET376"/>
      <c r="EU376"/>
      <c r="EV376"/>
      <c r="EW376"/>
      <c r="EX376"/>
      <c r="EY376"/>
      <c r="EZ376"/>
      <c r="FA376"/>
      <c r="FB376"/>
      <c r="FC376"/>
      <c r="FD376"/>
      <c r="FE376"/>
      <c r="FF376"/>
      <c r="FG376"/>
      <c r="FH376"/>
      <c r="FI376"/>
      <c r="FJ376"/>
      <c r="FK376"/>
      <c r="FL376"/>
      <c r="FM376"/>
      <c r="FN376"/>
      <c r="FO376"/>
      <c r="FP376"/>
      <c r="FQ376"/>
      <c r="FR376"/>
      <c r="FS376"/>
      <c r="FT376"/>
      <c r="FU376"/>
      <c r="FV376"/>
      <c r="FW376"/>
      <c r="FX376"/>
      <c r="FY376"/>
      <c r="FZ376"/>
      <c r="GA376"/>
      <c r="GB376"/>
      <c r="GC376"/>
      <c r="GD376"/>
      <c r="GE376"/>
      <c r="GF376"/>
      <c r="GG376"/>
      <c r="GH376"/>
      <c r="GI376"/>
      <c r="GJ376"/>
      <c r="GK376"/>
      <c r="GL376"/>
      <c r="GM376"/>
      <c r="GN376"/>
      <c r="GO376"/>
      <c r="GP376"/>
      <c r="GQ376"/>
      <c r="GR376"/>
      <c r="GS376"/>
      <c r="GT376"/>
      <c r="GU376"/>
      <c r="GV376"/>
      <c r="GW376"/>
      <c r="GX376"/>
      <c r="GY376"/>
      <c r="GZ376"/>
      <c r="HA376"/>
      <c r="HB376"/>
      <c r="HC376"/>
      <c r="HD376"/>
      <c r="HE376"/>
      <c r="HF376"/>
      <c r="HG376"/>
      <c r="HH376"/>
      <c r="HI376"/>
      <c r="HJ376"/>
      <c r="HK376"/>
      <c r="HL376"/>
      <c r="HM376"/>
      <c r="HN376"/>
      <c r="HO376"/>
      <c r="HP376"/>
      <c r="HQ376"/>
      <c r="HR376"/>
      <c r="HS376"/>
      <c r="HT376"/>
      <c r="HU376"/>
      <c r="HV376"/>
      <c r="HW376"/>
      <c r="HX376"/>
      <c r="HY376"/>
      <c r="HZ376"/>
      <c r="IA376"/>
      <c r="IB376"/>
      <c r="IC376"/>
      <c r="ID376"/>
      <c r="IE376"/>
      <c r="IF376"/>
      <c r="IG376"/>
      <c r="IH376"/>
      <c r="II376"/>
      <c r="IJ376"/>
      <c r="IK376"/>
      <c r="IL376"/>
      <c r="IM376"/>
      <c r="IN376"/>
      <c r="IO376"/>
      <c r="IP376"/>
      <c r="IQ376"/>
      <c r="IR376"/>
      <c r="IS376"/>
      <c r="IT376"/>
      <c r="IU376"/>
      <c r="IV376"/>
    </row>
    <row r="377" spans="1:256" ht="44.25" customHeight="1">
      <c r="A377" s="87"/>
      <c r="B377" s="6"/>
      <c r="C377" s="7"/>
      <c r="D377" s="8"/>
      <c r="E377" s="9"/>
      <c r="F377" s="21"/>
      <c r="G377" s="12"/>
      <c r="H377" s="9"/>
      <c r="I377" s="39"/>
      <c r="J377" s="11"/>
      <c r="K377" s="11"/>
      <c r="L377" s="11"/>
      <c r="M377" s="11"/>
      <c r="N377" s="11"/>
      <c r="O377" s="38"/>
      <c r="P377" s="9"/>
      <c r="Q377" s="9"/>
      <c r="R377" s="9"/>
      <c r="S377" s="141"/>
      <c r="T377" s="9"/>
      <c r="U377" s="12"/>
      <c r="V377" s="9"/>
      <c r="W377" s="9"/>
      <c r="X377" s="9"/>
      <c r="Y377" s="9"/>
      <c r="Z377" s="7"/>
      <c r="AA377" s="13"/>
      <c r="AB377" s="9"/>
      <c r="AC377" s="26"/>
      <c r="AD377" s="9"/>
      <c r="AE377" s="12"/>
      <c r="AF377" s="12"/>
      <c r="AG377" s="12"/>
      <c r="AH377" s="12"/>
      <c r="AI377" s="12"/>
      <c r="AJ377" s="9"/>
      <c r="AK377" s="9"/>
      <c r="AL377" s="9"/>
      <c r="AM377" s="9"/>
      <c r="AN377" s="22"/>
      <c r="AO377" s="16"/>
      <c r="AP377" s="11"/>
      <c r="AQ377" s="550" t="s">
        <v>48</v>
      </c>
      <c r="AR377" s="550"/>
      <c r="AS377"/>
      <c r="AT377"/>
      <c r="AU377"/>
      <c r="AV377"/>
      <c r="AW377"/>
      <c r="AX377"/>
      <c r="AY377"/>
      <c r="AZ377"/>
      <c r="BA377"/>
      <c r="BB377"/>
      <c r="BC377"/>
      <c r="BD377"/>
      <c r="BE377"/>
      <c r="BF377"/>
      <c r="BG377"/>
      <c r="BH377"/>
      <c r="BI377"/>
      <c r="BJ377"/>
      <c r="BK377"/>
      <c r="BL377"/>
      <c r="BM377"/>
      <c r="BN377"/>
      <c r="BO377"/>
      <c r="BP377"/>
      <c r="BQ377"/>
      <c r="BR377"/>
      <c r="BS377"/>
      <c r="BT377"/>
      <c r="BU377"/>
      <c r="BV377"/>
      <c r="BW377"/>
      <c r="BX377"/>
      <c r="BY377"/>
      <c r="BZ377"/>
      <c r="CA377"/>
      <c r="CB377"/>
      <c r="CC377"/>
      <c r="CD377"/>
      <c r="CE377"/>
      <c r="CF377"/>
      <c r="CG377"/>
      <c r="CH377"/>
      <c r="CI377"/>
      <c r="CJ377"/>
      <c r="CK377"/>
      <c r="CL377"/>
      <c r="CM377"/>
      <c r="CN377"/>
      <c r="CO377"/>
      <c r="CP377"/>
      <c r="CQ377"/>
      <c r="CR377"/>
      <c r="CS377"/>
      <c r="CT377"/>
      <c r="CU377"/>
      <c r="CV377"/>
      <c r="CW377"/>
      <c r="CX377"/>
      <c r="CY377"/>
      <c r="CZ377"/>
      <c r="DA377"/>
      <c r="DB377"/>
      <c r="DC377"/>
      <c r="DD377"/>
      <c r="DE377"/>
      <c r="DF377"/>
      <c r="DG377"/>
      <c r="DH377"/>
      <c r="DI377"/>
      <c r="DJ377"/>
      <c r="DK377"/>
      <c r="DL377"/>
      <c r="DM377"/>
      <c r="DN377"/>
      <c r="DO377"/>
      <c r="DP377"/>
      <c r="DQ377"/>
      <c r="DR377"/>
      <c r="DS377"/>
      <c r="DT377"/>
      <c r="DU377"/>
      <c r="DV377"/>
      <c r="DW377"/>
      <c r="DX377"/>
      <c r="DY377"/>
      <c r="DZ377"/>
      <c r="EA377"/>
      <c r="EB377"/>
      <c r="EC377"/>
      <c r="ED377"/>
      <c r="EE377"/>
      <c r="EF377"/>
      <c r="EG377"/>
      <c r="EH377"/>
      <c r="EI377"/>
      <c r="EJ377"/>
      <c r="EK377"/>
      <c r="EL377"/>
      <c r="EM377"/>
      <c r="EN377"/>
      <c r="EO377"/>
      <c r="EP377"/>
      <c r="EQ377"/>
      <c r="ER377"/>
      <c r="ES377"/>
      <c r="ET377"/>
      <c r="EU377"/>
      <c r="EV377"/>
      <c r="EW377"/>
      <c r="EX377"/>
      <c r="EY377"/>
      <c r="EZ377"/>
      <c r="FA377"/>
      <c r="FB377"/>
      <c r="FC377"/>
      <c r="FD377"/>
      <c r="FE377"/>
      <c r="FF377"/>
      <c r="FG377"/>
      <c r="FH377"/>
      <c r="FI377"/>
      <c r="FJ377"/>
      <c r="FK377"/>
      <c r="FL377"/>
      <c r="FM377"/>
      <c r="FN377"/>
      <c r="FO377"/>
      <c r="FP377"/>
      <c r="FQ377"/>
      <c r="FR377"/>
      <c r="FS377"/>
      <c r="FT377"/>
      <c r="FU377"/>
      <c r="FV377"/>
      <c r="FW377"/>
      <c r="FX377"/>
      <c r="FY377"/>
      <c r="FZ377"/>
      <c r="GA377"/>
      <c r="GB377"/>
      <c r="GC377"/>
      <c r="GD377"/>
      <c r="GE377"/>
      <c r="GF377"/>
      <c r="GG377"/>
      <c r="GH377"/>
      <c r="GI377"/>
      <c r="GJ377"/>
      <c r="GK377"/>
      <c r="GL377"/>
      <c r="GM377"/>
      <c r="GN377"/>
      <c r="GO377"/>
      <c r="GP377"/>
      <c r="GQ377"/>
      <c r="GR377"/>
      <c r="GS377"/>
      <c r="GT377"/>
      <c r="GU377"/>
      <c r="GV377"/>
      <c r="GW377"/>
      <c r="GX377"/>
      <c r="GY377"/>
      <c r="GZ377"/>
      <c r="HA377"/>
      <c r="HB377"/>
      <c r="HC377"/>
      <c r="HD377"/>
      <c r="HE377"/>
      <c r="HF377"/>
      <c r="HG377"/>
      <c r="HH377"/>
      <c r="HI377"/>
      <c r="HJ377"/>
      <c r="HK377"/>
      <c r="HL377"/>
      <c r="HM377"/>
      <c r="HN377"/>
      <c r="HO377"/>
      <c r="HP377"/>
      <c r="HQ377"/>
      <c r="HR377"/>
      <c r="HS377"/>
      <c r="HT377"/>
      <c r="HU377"/>
      <c r="HV377"/>
      <c r="HW377"/>
      <c r="HX377"/>
      <c r="HY377"/>
      <c r="HZ377"/>
      <c r="IA377"/>
      <c r="IB377"/>
      <c r="IC377"/>
      <c r="ID377"/>
      <c r="IE377"/>
      <c r="IF377"/>
      <c r="IG377"/>
      <c r="IH377"/>
      <c r="II377"/>
      <c r="IJ377"/>
      <c r="IK377"/>
      <c r="IL377"/>
      <c r="IM377"/>
      <c r="IN377"/>
      <c r="IO377"/>
      <c r="IP377"/>
      <c r="IQ377"/>
      <c r="IR377"/>
      <c r="IS377"/>
      <c r="IT377"/>
      <c r="IU377"/>
      <c r="IV377"/>
    </row>
    <row r="378" spans="1:256" ht="44.25" customHeight="1">
      <c r="A378" s="87"/>
      <c r="B378" s="6"/>
      <c r="C378" s="7"/>
      <c r="D378" s="8"/>
      <c r="E378" s="9"/>
      <c r="F378" s="21"/>
      <c r="G378" s="12"/>
      <c r="H378" s="9"/>
      <c r="I378" s="39"/>
      <c r="J378" s="11"/>
      <c r="K378" s="11"/>
      <c r="L378" s="11"/>
      <c r="M378" s="11"/>
      <c r="N378" s="11"/>
      <c r="O378" s="38"/>
      <c r="P378" s="9"/>
      <c r="Q378" s="9"/>
      <c r="R378" s="9"/>
      <c r="S378" s="141"/>
      <c r="T378" s="9"/>
      <c r="U378" s="12"/>
      <c r="V378" s="9"/>
      <c r="W378" s="9"/>
      <c r="X378" s="9"/>
      <c r="Y378" s="9"/>
      <c r="Z378" s="7"/>
      <c r="AA378" s="13"/>
      <c r="AB378" s="9"/>
      <c r="AC378" s="26"/>
      <c r="AD378" s="9"/>
      <c r="AE378" s="12"/>
      <c r="AF378" s="12"/>
      <c r="AG378" s="12"/>
      <c r="AH378" s="12"/>
      <c r="AI378" s="12"/>
      <c r="AJ378" s="9"/>
      <c r="AK378" s="9"/>
      <c r="AL378" s="9"/>
      <c r="AM378" s="9"/>
      <c r="AN378" s="22"/>
      <c r="AO378" s="16"/>
      <c r="AP378" s="11"/>
      <c r="AQ378" s="550" t="s">
        <v>19</v>
      </c>
      <c r="AR378" s="550"/>
      <c r="AS378"/>
      <c r="AT378"/>
      <c r="AU378"/>
      <c r="AV378"/>
      <c r="AW378"/>
      <c r="AX378"/>
      <c r="AY378"/>
      <c r="AZ378"/>
      <c r="BA378"/>
      <c r="BB378"/>
      <c r="BC378"/>
      <c r="BD378"/>
      <c r="BE378"/>
      <c r="BF378"/>
      <c r="BG378"/>
      <c r="BH378"/>
      <c r="BI378"/>
      <c r="BJ378"/>
      <c r="BK378"/>
      <c r="BL378"/>
      <c r="BM378"/>
      <c r="BN378"/>
      <c r="BO378"/>
      <c r="BP378"/>
      <c r="BQ378"/>
      <c r="BR378"/>
      <c r="BS378"/>
      <c r="BT378"/>
      <c r="BU378"/>
      <c r="BV378"/>
      <c r="BW378"/>
      <c r="BX378"/>
      <c r="BY378"/>
      <c r="BZ378"/>
      <c r="CA378"/>
      <c r="CB378"/>
      <c r="CC378"/>
      <c r="CD378"/>
      <c r="CE378"/>
      <c r="CF378"/>
      <c r="CG378"/>
      <c r="CH378"/>
      <c r="CI378"/>
      <c r="CJ378"/>
      <c r="CK378"/>
      <c r="CL378"/>
      <c r="CM378"/>
      <c r="CN378"/>
      <c r="CO378"/>
      <c r="CP378"/>
      <c r="CQ378"/>
      <c r="CR378"/>
      <c r="CS378"/>
      <c r="CT378"/>
      <c r="CU378"/>
      <c r="CV378"/>
      <c r="CW378"/>
      <c r="CX378"/>
      <c r="CY378"/>
      <c r="CZ378"/>
      <c r="DA378"/>
      <c r="DB378"/>
      <c r="DC378"/>
      <c r="DD378"/>
      <c r="DE378"/>
      <c r="DF378"/>
      <c r="DG378"/>
      <c r="DH378"/>
      <c r="DI378"/>
      <c r="DJ378"/>
      <c r="DK378"/>
      <c r="DL378"/>
      <c r="DM378"/>
      <c r="DN378"/>
      <c r="DO378"/>
      <c r="DP378"/>
      <c r="DQ378"/>
      <c r="DR378"/>
      <c r="DS378"/>
      <c r="DT378"/>
      <c r="DU378"/>
      <c r="DV378"/>
      <c r="DW378"/>
      <c r="DX378"/>
      <c r="DY378"/>
      <c r="DZ378"/>
      <c r="EA378"/>
      <c r="EB378"/>
      <c r="EC378"/>
      <c r="ED378"/>
      <c r="EE378"/>
      <c r="EF378"/>
      <c r="EG378"/>
      <c r="EH378"/>
      <c r="EI378"/>
      <c r="EJ378"/>
      <c r="EK378"/>
      <c r="EL378"/>
      <c r="EM378"/>
      <c r="EN378"/>
      <c r="EO378"/>
      <c r="EP378"/>
      <c r="EQ378"/>
      <c r="ER378"/>
      <c r="ES378"/>
      <c r="ET378"/>
      <c r="EU378"/>
      <c r="EV378"/>
      <c r="EW378"/>
      <c r="EX378"/>
      <c r="EY378"/>
      <c r="EZ378"/>
      <c r="FA378"/>
      <c r="FB378"/>
      <c r="FC378"/>
      <c r="FD378"/>
      <c r="FE378"/>
      <c r="FF378"/>
      <c r="FG378"/>
      <c r="FH378"/>
      <c r="FI378"/>
      <c r="FJ378"/>
      <c r="FK378"/>
      <c r="FL378"/>
      <c r="FM378"/>
      <c r="FN378"/>
      <c r="FO378"/>
      <c r="FP378"/>
      <c r="FQ378"/>
      <c r="FR378"/>
      <c r="FS378"/>
      <c r="FT378"/>
      <c r="FU378"/>
      <c r="FV378"/>
      <c r="FW378"/>
      <c r="FX378"/>
      <c r="FY378"/>
      <c r="FZ378"/>
      <c r="GA378"/>
      <c r="GB378"/>
      <c r="GC378"/>
      <c r="GD378"/>
      <c r="GE378"/>
      <c r="GF378"/>
      <c r="GG378"/>
      <c r="GH378"/>
      <c r="GI378"/>
      <c r="GJ378"/>
      <c r="GK378"/>
      <c r="GL378"/>
      <c r="GM378"/>
      <c r="GN378"/>
      <c r="GO378"/>
      <c r="GP378"/>
      <c r="GQ378"/>
      <c r="GR378"/>
      <c r="GS378"/>
      <c r="GT378"/>
      <c r="GU378"/>
      <c r="GV378"/>
      <c r="GW378"/>
      <c r="GX378"/>
      <c r="GY378"/>
      <c r="GZ378"/>
      <c r="HA378"/>
      <c r="HB378"/>
      <c r="HC378"/>
      <c r="HD378"/>
      <c r="HE378"/>
      <c r="HF378"/>
      <c r="HG378"/>
      <c r="HH378"/>
      <c r="HI378"/>
      <c r="HJ378"/>
      <c r="HK378"/>
      <c r="HL378"/>
      <c r="HM378"/>
      <c r="HN378"/>
      <c r="HO378"/>
      <c r="HP378"/>
      <c r="HQ378"/>
      <c r="HR378"/>
      <c r="HS378"/>
      <c r="HT378"/>
      <c r="HU378"/>
      <c r="HV378"/>
      <c r="HW378"/>
      <c r="HX378"/>
      <c r="HY378"/>
      <c r="HZ378"/>
      <c r="IA378"/>
      <c r="IB378"/>
      <c r="IC378"/>
      <c r="ID378"/>
      <c r="IE378"/>
      <c r="IF378"/>
      <c r="IG378"/>
      <c r="IH378"/>
      <c r="II378"/>
      <c r="IJ378"/>
      <c r="IK378"/>
      <c r="IL378"/>
      <c r="IM378"/>
      <c r="IN378"/>
      <c r="IO378"/>
      <c r="IP378"/>
      <c r="IQ378"/>
      <c r="IR378"/>
      <c r="IS378"/>
      <c r="IT378"/>
      <c r="IU378"/>
      <c r="IV378"/>
    </row>
    <row r="379" spans="1:256" ht="44.25" customHeight="1">
      <c r="A379" s="87"/>
      <c r="B379" s="6"/>
      <c r="C379" s="7"/>
      <c r="D379" s="8"/>
      <c r="E379" s="9"/>
      <c r="F379" s="21"/>
      <c r="G379" s="12"/>
      <c r="H379" s="9"/>
      <c r="I379" s="39"/>
      <c r="J379" s="11"/>
      <c r="K379" s="11"/>
      <c r="L379" s="11"/>
      <c r="M379" s="11"/>
      <c r="N379" s="11"/>
      <c r="O379" s="38"/>
      <c r="P379" s="9"/>
      <c r="Q379" s="9"/>
      <c r="R379" s="9"/>
      <c r="S379" s="141"/>
      <c r="T379" s="9"/>
      <c r="U379" s="12"/>
      <c r="V379" s="9"/>
      <c r="W379" s="9"/>
      <c r="X379" s="9"/>
      <c r="Y379" s="9"/>
      <c r="Z379" s="7"/>
      <c r="AA379" s="13"/>
      <c r="AB379" s="9"/>
      <c r="AC379" s="26"/>
      <c r="AD379" s="9"/>
      <c r="AE379" s="12"/>
      <c r="AF379" s="12"/>
      <c r="AG379" s="12"/>
      <c r="AH379" s="12"/>
      <c r="AI379" s="12"/>
      <c r="AJ379" s="9"/>
      <c r="AK379" s="9"/>
      <c r="AL379" s="9"/>
      <c r="AM379" s="9"/>
      <c r="AN379" s="22"/>
      <c r="AO379" s="16"/>
      <c r="AP379" s="11"/>
      <c r="AQ379" s="550" t="s">
        <v>60</v>
      </c>
      <c r="AR379" s="550"/>
      <c r="AS379"/>
      <c r="AT379"/>
      <c r="AU379"/>
      <c r="AV379"/>
      <c r="AW379"/>
      <c r="AX379"/>
      <c r="AY379"/>
      <c r="AZ379"/>
      <c r="BA379"/>
      <c r="BB379"/>
      <c r="BC379"/>
      <c r="BD379"/>
      <c r="BE379"/>
      <c r="BF379"/>
      <c r="BG379"/>
      <c r="BH379"/>
      <c r="BI379"/>
      <c r="BJ379"/>
      <c r="BK379"/>
      <c r="BL379"/>
      <c r="BM379"/>
      <c r="BN379"/>
      <c r="BO379"/>
      <c r="BP379"/>
      <c r="BQ379"/>
      <c r="BR379"/>
      <c r="BS379"/>
      <c r="BT379"/>
      <c r="BU379"/>
      <c r="BV379"/>
      <c r="BW379"/>
      <c r="BX379"/>
      <c r="BY379"/>
      <c r="BZ379"/>
      <c r="CA379"/>
      <c r="CB379"/>
      <c r="CC379"/>
      <c r="CD379"/>
      <c r="CE379"/>
      <c r="CF379"/>
      <c r="CG379"/>
      <c r="CH379"/>
      <c r="CI379"/>
      <c r="CJ379"/>
      <c r="CK379"/>
      <c r="CL379"/>
      <c r="CM379"/>
      <c r="CN379"/>
      <c r="CO379"/>
      <c r="CP379"/>
      <c r="CQ379"/>
      <c r="CR379"/>
      <c r="CS379"/>
      <c r="CT379"/>
      <c r="CU379"/>
      <c r="CV379"/>
      <c r="CW379"/>
      <c r="CX379"/>
      <c r="CY379"/>
      <c r="CZ379"/>
      <c r="DA379"/>
      <c r="DB379"/>
      <c r="DC379"/>
      <c r="DD379"/>
      <c r="DE379"/>
      <c r="DF379"/>
      <c r="DG379"/>
      <c r="DH379"/>
      <c r="DI379"/>
      <c r="DJ379"/>
      <c r="DK379"/>
      <c r="DL379"/>
      <c r="DM379"/>
      <c r="DN379"/>
      <c r="DO379"/>
      <c r="DP379"/>
      <c r="DQ379"/>
      <c r="DR379"/>
      <c r="DS379"/>
      <c r="DT379"/>
      <c r="DU379"/>
      <c r="DV379"/>
      <c r="DW379"/>
      <c r="DX379"/>
      <c r="DY379"/>
      <c r="DZ379"/>
      <c r="EA379"/>
      <c r="EB379"/>
      <c r="EC379"/>
      <c r="ED379"/>
      <c r="EE379"/>
      <c r="EF379"/>
      <c r="EG379"/>
      <c r="EH379"/>
      <c r="EI379"/>
      <c r="EJ379"/>
      <c r="EK379"/>
      <c r="EL379"/>
      <c r="EM379"/>
      <c r="EN379"/>
      <c r="EO379"/>
      <c r="EP379"/>
      <c r="EQ379"/>
      <c r="ER379"/>
      <c r="ES379"/>
      <c r="ET379"/>
      <c r="EU379"/>
      <c r="EV379"/>
      <c r="EW379"/>
      <c r="EX379"/>
      <c r="EY379"/>
      <c r="EZ379"/>
      <c r="FA379"/>
      <c r="FB379"/>
      <c r="FC379"/>
      <c r="FD379"/>
      <c r="FE379"/>
      <c r="FF379"/>
      <c r="FG379"/>
      <c r="FH379"/>
      <c r="FI379"/>
      <c r="FJ379"/>
      <c r="FK379"/>
      <c r="FL379"/>
      <c r="FM379"/>
      <c r="FN379"/>
      <c r="FO379"/>
      <c r="FP379"/>
      <c r="FQ379"/>
      <c r="FR379"/>
      <c r="FS379"/>
      <c r="FT379"/>
      <c r="FU379"/>
      <c r="FV379"/>
      <c r="FW379"/>
      <c r="FX379"/>
      <c r="FY379"/>
      <c r="FZ379"/>
      <c r="GA379"/>
      <c r="GB379"/>
      <c r="GC379"/>
      <c r="GD379"/>
      <c r="GE379"/>
      <c r="GF379"/>
      <c r="GG379"/>
      <c r="GH379"/>
      <c r="GI379"/>
      <c r="GJ379"/>
      <c r="GK379"/>
      <c r="GL379"/>
      <c r="GM379"/>
      <c r="GN379"/>
      <c r="GO379"/>
      <c r="GP379"/>
      <c r="GQ379"/>
      <c r="GR379"/>
      <c r="GS379"/>
      <c r="GT379"/>
      <c r="GU379"/>
      <c r="GV379"/>
      <c r="GW379"/>
      <c r="GX379"/>
      <c r="GY379"/>
      <c r="GZ379"/>
      <c r="HA379"/>
      <c r="HB379"/>
      <c r="HC379"/>
      <c r="HD379"/>
      <c r="HE379"/>
      <c r="HF379"/>
      <c r="HG379"/>
      <c r="HH379"/>
      <c r="HI379"/>
      <c r="HJ379"/>
      <c r="HK379"/>
      <c r="HL379"/>
      <c r="HM379"/>
      <c r="HN379"/>
      <c r="HO379"/>
      <c r="HP379"/>
      <c r="HQ379"/>
      <c r="HR379"/>
      <c r="HS379"/>
      <c r="HT379"/>
      <c r="HU379"/>
      <c r="HV379"/>
      <c r="HW379"/>
      <c r="HX379"/>
      <c r="HY379"/>
      <c r="HZ379"/>
      <c r="IA379"/>
      <c r="IB379"/>
      <c r="IC379"/>
      <c r="ID379"/>
      <c r="IE379"/>
      <c r="IF379"/>
      <c r="IG379"/>
      <c r="IH379"/>
      <c r="II379"/>
      <c r="IJ379"/>
      <c r="IK379"/>
      <c r="IL379"/>
      <c r="IM379"/>
      <c r="IN379"/>
      <c r="IO379"/>
      <c r="IP379"/>
      <c r="IQ379"/>
      <c r="IR379"/>
      <c r="IS379"/>
      <c r="IT379"/>
      <c r="IU379"/>
      <c r="IV379"/>
    </row>
    <row r="380" spans="1:256" ht="44.25" customHeight="1">
      <c r="A380" s="87"/>
      <c r="B380" s="6"/>
      <c r="C380" s="7"/>
      <c r="D380" s="8"/>
      <c r="E380" s="9"/>
      <c r="F380" s="21"/>
      <c r="G380" s="12"/>
      <c r="H380" s="9"/>
      <c r="I380" s="39"/>
      <c r="J380" s="11"/>
      <c r="K380" s="11"/>
      <c r="L380" s="11"/>
      <c r="M380" s="11"/>
      <c r="N380" s="11"/>
      <c r="O380" s="38"/>
      <c r="P380" s="9"/>
      <c r="Q380" s="9"/>
      <c r="R380" s="9"/>
      <c r="S380" s="141"/>
      <c r="T380" s="9"/>
      <c r="U380" s="12"/>
      <c r="V380" s="9"/>
      <c r="W380" s="9"/>
      <c r="X380" s="9"/>
      <c r="Y380" s="9"/>
      <c r="Z380" s="7"/>
      <c r="AA380" s="13"/>
      <c r="AB380" s="9"/>
      <c r="AC380" s="26"/>
      <c r="AD380" s="9"/>
      <c r="AE380" s="12"/>
      <c r="AF380" s="12"/>
      <c r="AG380" s="12"/>
      <c r="AH380" s="12"/>
      <c r="AI380" s="12"/>
      <c r="AJ380" s="9"/>
      <c r="AK380" s="9"/>
      <c r="AL380" s="9"/>
      <c r="AM380" s="9"/>
      <c r="AN380" s="22"/>
      <c r="AO380" s="16"/>
      <c r="AP380" s="11"/>
      <c r="AQ380" s="550" t="s">
        <v>61</v>
      </c>
      <c r="AR380" s="550"/>
      <c r="AS380"/>
      <c r="AT380"/>
      <c r="AU380"/>
      <c r="AV380"/>
      <c r="AW380"/>
      <c r="AX380"/>
      <c r="AY380"/>
      <c r="AZ380"/>
      <c r="BA380"/>
      <c r="BB380"/>
      <c r="BC380"/>
      <c r="BD380"/>
      <c r="BE380"/>
      <c r="BF380"/>
      <c r="BG380"/>
      <c r="BH380"/>
      <c r="BI380"/>
      <c r="BJ380"/>
      <c r="BK380"/>
      <c r="BL380"/>
      <c r="BM380"/>
      <c r="BN380"/>
      <c r="BO380"/>
      <c r="BP380"/>
      <c r="BQ380"/>
      <c r="BR380"/>
      <c r="BS380"/>
      <c r="BT380"/>
      <c r="BU380"/>
      <c r="BV380"/>
      <c r="BW380"/>
      <c r="BX380"/>
      <c r="BY380"/>
      <c r="BZ380"/>
      <c r="CA380"/>
      <c r="CB380"/>
      <c r="CC380"/>
      <c r="CD380"/>
      <c r="CE380"/>
      <c r="CF380"/>
      <c r="CG380"/>
      <c r="CH380"/>
      <c r="CI380"/>
      <c r="CJ380"/>
      <c r="CK380"/>
      <c r="CL380"/>
      <c r="CM380"/>
      <c r="CN380"/>
      <c r="CO380"/>
      <c r="CP380"/>
      <c r="CQ380"/>
      <c r="CR380"/>
      <c r="CS380"/>
      <c r="CT380"/>
      <c r="CU380"/>
      <c r="CV380"/>
      <c r="CW380"/>
      <c r="CX380"/>
      <c r="CY380"/>
      <c r="CZ380"/>
      <c r="DA380"/>
      <c r="DB380"/>
      <c r="DC380"/>
      <c r="DD380"/>
      <c r="DE380"/>
      <c r="DF380"/>
      <c r="DG380"/>
      <c r="DH380"/>
      <c r="DI380"/>
      <c r="DJ380"/>
      <c r="DK380"/>
      <c r="DL380"/>
      <c r="DM380"/>
      <c r="DN380"/>
      <c r="DO380"/>
      <c r="DP380"/>
      <c r="DQ380"/>
      <c r="DR380"/>
      <c r="DS380"/>
      <c r="DT380"/>
      <c r="DU380"/>
      <c r="DV380"/>
      <c r="DW380"/>
      <c r="DX380"/>
      <c r="DY380"/>
      <c r="DZ380"/>
      <c r="EA380"/>
      <c r="EB380"/>
      <c r="EC380"/>
      <c r="ED380"/>
      <c r="EE380"/>
      <c r="EF380"/>
      <c r="EG380"/>
      <c r="EH380"/>
      <c r="EI380"/>
      <c r="EJ380"/>
      <c r="EK380"/>
      <c r="EL380"/>
      <c r="EM380"/>
      <c r="EN380"/>
      <c r="EO380"/>
      <c r="EP380"/>
      <c r="EQ380"/>
      <c r="ER380"/>
      <c r="ES380"/>
      <c r="ET380"/>
      <c r="EU380"/>
      <c r="EV380"/>
      <c r="EW380"/>
      <c r="EX380"/>
      <c r="EY380"/>
      <c r="EZ380"/>
      <c r="FA380"/>
      <c r="FB380"/>
      <c r="FC380"/>
      <c r="FD380"/>
      <c r="FE380"/>
      <c r="FF380"/>
      <c r="FG380"/>
      <c r="FH380"/>
      <c r="FI380"/>
      <c r="FJ380"/>
      <c r="FK380"/>
      <c r="FL380"/>
      <c r="FM380"/>
      <c r="FN380"/>
      <c r="FO380"/>
      <c r="FP380"/>
      <c r="FQ380"/>
      <c r="FR380"/>
      <c r="FS380"/>
      <c r="FT380"/>
      <c r="FU380"/>
      <c r="FV380"/>
      <c r="FW380"/>
      <c r="FX380"/>
      <c r="FY380"/>
      <c r="FZ380"/>
      <c r="GA380"/>
      <c r="GB380"/>
      <c r="GC380"/>
      <c r="GD380"/>
      <c r="GE380"/>
      <c r="GF380"/>
      <c r="GG380"/>
      <c r="GH380"/>
      <c r="GI380"/>
      <c r="GJ380"/>
      <c r="GK380"/>
      <c r="GL380"/>
      <c r="GM380"/>
      <c r="GN380"/>
      <c r="GO380"/>
      <c r="GP380"/>
      <c r="GQ380"/>
      <c r="GR380"/>
      <c r="GS380"/>
      <c r="GT380"/>
      <c r="GU380"/>
      <c r="GV380"/>
      <c r="GW380"/>
      <c r="GX380"/>
      <c r="GY380"/>
      <c r="GZ380"/>
      <c r="HA380"/>
      <c r="HB380"/>
      <c r="HC380"/>
      <c r="HD380"/>
      <c r="HE380"/>
      <c r="HF380"/>
      <c r="HG380"/>
      <c r="HH380"/>
      <c r="HI380"/>
      <c r="HJ380"/>
      <c r="HK380"/>
      <c r="HL380"/>
      <c r="HM380"/>
      <c r="HN380"/>
      <c r="HO380"/>
      <c r="HP380"/>
      <c r="HQ380"/>
      <c r="HR380"/>
      <c r="HS380"/>
      <c r="HT380"/>
      <c r="HU380"/>
      <c r="HV380"/>
      <c r="HW380"/>
      <c r="HX380"/>
      <c r="HY380"/>
      <c r="HZ380"/>
      <c r="IA380"/>
      <c r="IB380"/>
      <c r="IC380"/>
      <c r="ID380"/>
      <c r="IE380"/>
      <c r="IF380"/>
      <c r="IG380"/>
      <c r="IH380"/>
      <c r="II380"/>
      <c r="IJ380"/>
      <c r="IK380"/>
      <c r="IL380"/>
      <c r="IM380"/>
      <c r="IN380"/>
      <c r="IO380"/>
      <c r="IP380"/>
      <c r="IQ380"/>
      <c r="IR380"/>
      <c r="IS380"/>
      <c r="IT380"/>
      <c r="IU380"/>
      <c r="IV380"/>
    </row>
    <row r="381" spans="2:256" ht="44.25" customHeight="1">
      <c r="B381" s="6"/>
      <c r="C381" s="7"/>
      <c r="D381" s="8"/>
      <c r="E381" s="9"/>
      <c r="F381" s="21"/>
      <c r="G381" s="12"/>
      <c r="H381" s="9"/>
      <c r="I381" s="39"/>
      <c r="J381" s="11"/>
      <c r="K381" s="11"/>
      <c r="L381" s="11"/>
      <c r="M381" s="11"/>
      <c r="N381" s="11"/>
      <c r="O381" s="38"/>
      <c r="P381" s="9"/>
      <c r="Q381" s="9"/>
      <c r="R381" s="9"/>
      <c r="S381" s="141"/>
      <c r="T381" s="9"/>
      <c r="U381" s="12"/>
      <c r="V381" s="9"/>
      <c r="W381" s="9"/>
      <c r="X381" s="9"/>
      <c r="Y381" s="9"/>
      <c r="Z381" s="7"/>
      <c r="AA381" s="13"/>
      <c r="AB381" s="9"/>
      <c r="AC381" s="26"/>
      <c r="AD381" s="9"/>
      <c r="AE381" s="12"/>
      <c r="AF381" s="12"/>
      <c r="AG381" s="12"/>
      <c r="AH381" s="12"/>
      <c r="AI381" s="12"/>
      <c r="AJ381" s="9"/>
      <c r="AK381" s="9"/>
      <c r="AL381" s="9"/>
      <c r="AM381" s="9"/>
      <c r="AN381" s="22"/>
      <c r="AO381" s="16"/>
      <c r="AP381" s="11"/>
      <c r="AQ381" s="550" t="s">
        <v>36</v>
      </c>
      <c r="AR381" s="550"/>
      <c r="AS381"/>
      <c r="AT381"/>
      <c r="AU381"/>
      <c r="AV381"/>
      <c r="AW381"/>
      <c r="AX381"/>
      <c r="AY381"/>
      <c r="AZ381"/>
      <c r="BA381"/>
      <c r="BB381"/>
      <c r="BC381"/>
      <c r="BD381"/>
      <c r="BE381"/>
      <c r="BF381"/>
      <c r="BG381"/>
      <c r="BH381"/>
      <c r="BI381"/>
      <c r="BJ381"/>
      <c r="BK381"/>
      <c r="BL381"/>
      <c r="BM381"/>
      <c r="BN381"/>
      <c r="BO381"/>
      <c r="BP381"/>
      <c r="BQ381"/>
      <c r="BR381"/>
      <c r="BS381"/>
      <c r="BT381"/>
      <c r="BU381"/>
      <c r="BV381"/>
      <c r="BW381"/>
      <c r="BX381"/>
      <c r="BY381"/>
      <c r="BZ381"/>
      <c r="CA381"/>
      <c r="CB381"/>
      <c r="CC381"/>
      <c r="CD381"/>
      <c r="CE381"/>
      <c r="CF381"/>
      <c r="CG381"/>
      <c r="CH381"/>
      <c r="CI381"/>
      <c r="CJ381"/>
      <c r="CK381"/>
      <c r="CL381"/>
      <c r="CM381"/>
      <c r="CN381"/>
      <c r="CO381"/>
      <c r="CP381"/>
      <c r="CQ381"/>
      <c r="CR381"/>
      <c r="CS381"/>
      <c r="CT381"/>
      <c r="CU381"/>
      <c r="CV381"/>
      <c r="CW381"/>
      <c r="CX381"/>
      <c r="CY381"/>
      <c r="CZ381"/>
      <c r="DA381"/>
      <c r="DB381"/>
      <c r="DC381"/>
      <c r="DD381"/>
      <c r="DE381"/>
      <c r="DF381"/>
      <c r="DG381"/>
      <c r="DH381"/>
      <c r="DI381"/>
      <c r="DJ381"/>
      <c r="DK381"/>
      <c r="DL381"/>
      <c r="DM381"/>
      <c r="DN381"/>
      <c r="DO381"/>
      <c r="DP381"/>
      <c r="DQ381"/>
      <c r="DR381"/>
      <c r="DS381"/>
      <c r="DT381"/>
      <c r="DU381"/>
      <c r="DV381"/>
      <c r="DW381"/>
      <c r="DX381"/>
      <c r="DY381"/>
      <c r="DZ381"/>
      <c r="EA381"/>
      <c r="EB381"/>
      <c r="EC381"/>
      <c r="ED381"/>
      <c r="EE381"/>
      <c r="EF381"/>
      <c r="EG381"/>
      <c r="EH381"/>
      <c r="EI381"/>
      <c r="EJ381"/>
      <c r="EK381"/>
      <c r="EL381"/>
      <c r="EM381"/>
      <c r="EN381"/>
      <c r="EO381"/>
      <c r="EP381"/>
      <c r="EQ381"/>
      <c r="ER381"/>
      <c r="ES381"/>
      <c r="ET381"/>
      <c r="EU381"/>
      <c r="EV381"/>
      <c r="EW381"/>
      <c r="EX381"/>
      <c r="EY381"/>
      <c r="EZ381"/>
      <c r="FA381"/>
      <c r="FB381"/>
      <c r="FC381"/>
      <c r="FD381"/>
      <c r="FE381"/>
      <c r="FF381"/>
      <c r="FG381"/>
      <c r="FH381"/>
      <c r="FI381"/>
      <c r="FJ381"/>
      <c r="FK381"/>
      <c r="FL381"/>
      <c r="FM381"/>
      <c r="FN381"/>
      <c r="FO381"/>
      <c r="FP381"/>
      <c r="FQ381"/>
      <c r="FR381"/>
      <c r="FS381"/>
      <c r="FT381"/>
      <c r="FU381"/>
      <c r="FV381"/>
      <c r="FW381"/>
      <c r="FX381"/>
      <c r="FY381"/>
      <c r="FZ381"/>
      <c r="GA381"/>
      <c r="GB381"/>
      <c r="GC381"/>
      <c r="GD381"/>
      <c r="GE381"/>
      <c r="GF381"/>
      <c r="GG381"/>
      <c r="GH381"/>
      <c r="GI381"/>
      <c r="GJ381"/>
      <c r="GK381"/>
      <c r="GL381"/>
      <c r="GM381"/>
      <c r="GN381"/>
      <c r="GO381"/>
      <c r="GP381"/>
      <c r="GQ381"/>
      <c r="GR381"/>
      <c r="GS381"/>
      <c r="GT381"/>
      <c r="GU381"/>
      <c r="GV381"/>
      <c r="GW381"/>
      <c r="GX381"/>
      <c r="GY381"/>
      <c r="GZ381"/>
      <c r="HA381"/>
      <c r="HB381"/>
      <c r="HC381"/>
      <c r="HD381"/>
      <c r="HE381"/>
      <c r="HF381"/>
      <c r="HG381"/>
      <c r="HH381"/>
      <c r="HI381"/>
      <c r="HJ381"/>
      <c r="HK381"/>
      <c r="HL381"/>
      <c r="HM381"/>
      <c r="HN381"/>
      <c r="HO381"/>
      <c r="HP381"/>
      <c r="HQ381"/>
      <c r="HR381"/>
      <c r="HS381"/>
      <c r="HT381"/>
      <c r="HU381"/>
      <c r="HV381"/>
      <c r="HW381"/>
      <c r="HX381"/>
      <c r="HY381"/>
      <c r="HZ381"/>
      <c r="IA381"/>
      <c r="IB381"/>
      <c r="IC381"/>
      <c r="ID381"/>
      <c r="IE381"/>
      <c r="IF381"/>
      <c r="IG381"/>
      <c r="IH381"/>
      <c r="II381"/>
      <c r="IJ381"/>
      <c r="IK381"/>
      <c r="IL381"/>
      <c r="IM381"/>
      <c r="IN381"/>
      <c r="IO381"/>
      <c r="IP381"/>
      <c r="IQ381"/>
      <c r="IR381"/>
      <c r="IS381"/>
      <c r="IT381"/>
      <c r="IU381"/>
      <c r="IV381"/>
    </row>
    <row r="382" spans="2:256" ht="44.25" customHeight="1">
      <c r="B382" s="6"/>
      <c r="C382" s="7"/>
      <c r="D382" s="8"/>
      <c r="E382" s="9"/>
      <c r="F382" s="21"/>
      <c r="G382" s="12"/>
      <c r="H382" s="9"/>
      <c r="I382" s="39"/>
      <c r="J382" s="11"/>
      <c r="K382" s="11"/>
      <c r="L382" s="11"/>
      <c r="M382" s="11"/>
      <c r="N382" s="11"/>
      <c r="O382" s="38"/>
      <c r="P382" s="9"/>
      <c r="Q382" s="9"/>
      <c r="R382" s="9"/>
      <c r="S382" s="141"/>
      <c r="T382" s="9"/>
      <c r="U382" s="12"/>
      <c r="V382" s="9"/>
      <c r="W382" s="9"/>
      <c r="X382" s="9"/>
      <c r="Y382" s="9"/>
      <c r="Z382" s="7"/>
      <c r="AA382" s="13"/>
      <c r="AB382" s="9"/>
      <c r="AC382" s="26"/>
      <c r="AD382" s="9"/>
      <c r="AE382" s="12"/>
      <c r="AF382" s="12"/>
      <c r="AG382" s="12"/>
      <c r="AH382" s="12"/>
      <c r="AI382" s="12"/>
      <c r="AJ382" s="9"/>
      <c r="AK382" s="9"/>
      <c r="AL382" s="9"/>
      <c r="AM382" s="9"/>
      <c r="AN382" s="22"/>
      <c r="AO382" s="16"/>
      <c r="AP382" s="11"/>
      <c r="AQ382" s="59"/>
      <c r="AR382" s="59"/>
      <c r="AS382"/>
      <c r="AT382"/>
      <c r="AU382"/>
      <c r="AV382"/>
      <c r="AW382"/>
      <c r="AX382"/>
      <c r="AY382"/>
      <c r="AZ382"/>
      <c r="BA382"/>
      <c r="BB382"/>
      <c r="BC382"/>
      <c r="BD382"/>
      <c r="BE382"/>
      <c r="BF382"/>
      <c r="BG382"/>
      <c r="BH382"/>
      <c r="BI382"/>
      <c r="BJ382"/>
      <c r="BK382"/>
      <c r="BL382"/>
      <c r="BM382"/>
      <c r="BN382"/>
      <c r="BO382"/>
      <c r="BP382"/>
      <c r="BQ382"/>
      <c r="BR382"/>
      <c r="BS382"/>
      <c r="BT382"/>
      <c r="BU382"/>
      <c r="BV382"/>
      <c r="BW382"/>
      <c r="BX382"/>
      <c r="BY382"/>
      <c r="BZ382"/>
      <c r="CA382"/>
      <c r="CB382"/>
      <c r="CC382"/>
      <c r="CD382"/>
      <c r="CE382"/>
      <c r="CF382"/>
      <c r="CG382"/>
      <c r="CH382"/>
      <c r="CI382"/>
      <c r="CJ382"/>
      <c r="CK382"/>
      <c r="CL382"/>
      <c r="CM382"/>
      <c r="CN382"/>
      <c r="CO382"/>
      <c r="CP382"/>
      <c r="CQ382"/>
      <c r="CR382"/>
      <c r="CS382"/>
      <c r="CT382"/>
      <c r="CU382"/>
      <c r="CV382"/>
      <c r="CW382"/>
      <c r="CX382"/>
      <c r="CY382"/>
      <c r="CZ382"/>
      <c r="DA382"/>
      <c r="DB382"/>
      <c r="DC382"/>
      <c r="DD382"/>
      <c r="DE382"/>
      <c r="DF382"/>
      <c r="DG382"/>
      <c r="DH382"/>
      <c r="DI382"/>
      <c r="DJ382"/>
      <c r="DK382"/>
      <c r="DL382"/>
      <c r="DM382"/>
      <c r="DN382"/>
      <c r="DO382"/>
      <c r="DP382"/>
      <c r="DQ382"/>
      <c r="DR382"/>
      <c r="DS382"/>
      <c r="DT382"/>
      <c r="DU382"/>
      <c r="DV382"/>
      <c r="DW382"/>
      <c r="DX382"/>
      <c r="DY382"/>
      <c r="DZ382"/>
      <c r="EA382"/>
      <c r="EB382"/>
      <c r="EC382"/>
      <c r="ED382"/>
      <c r="EE382"/>
      <c r="EF382"/>
      <c r="EG382"/>
      <c r="EH382"/>
      <c r="EI382"/>
      <c r="EJ382"/>
      <c r="EK382"/>
      <c r="EL382"/>
      <c r="EM382"/>
      <c r="EN382"/>
      <c r="EO382"/>
      <c r="EP382"/>
      <c r="EQ382"/>
      <c r="ER382"/>
      <c r="ES382"/>
      <c r="ET382"/>
      <c r="EU382"/>
      <c r="EV382"/>
      <c r="EW382"/>
      <c r="EX382"/>
      <c r="EY382"/>
      <c r="EZ382"/>
      <c r="FA382"/>
      <c r="FB382"/>
      <c r="FC382"/>
      <c r="FD382"/>
      <c r="FE382"/>
      <c r="FF382"/>
      <c r="FG382"/>
      <c r="FH382"/>
      <c r="FI382"/>
      <c r="FJ382"/>
      <c r="FK382"/>
      <c r="FL382"/>
      <c r="FM382"/>
      <c r="FN382"/>
      <c r="FO382"/>
      <c r="FP382"/>
      <c r="FQ382"/>
      <c r="FR382"/>
      <c r="FS382"/>
      <c r="FT382"/>
      <c r="FU382"/>
      <c r="FV382"/>
      <c r="FW382"/>
      <c r="FX382"/>
      <c r="FY382"/>
      <c r="FZ382"/>
      <c r="GA382"/>
      <c r="GB382"/>
      <c r="GC382"/>
      <c r="GD382"/>
      <c r="GE382"/>
      <c r="GF382"/>
      <c r="GG382"/>
      <c r="GH382"/>
      <c r="GI382"/>
      <c r="GJ382"/>
      <c r="GK382"/>
      <c r="GL382"/>
      <c r="GM382"/>
      <c r="GN382"/>
      <c r="GO382"/>
      <c r="GP382"/>
      <c r="GQ382"/>
      <c r="GR382"/>
      <c r="GS382"/>
      <c r="GT382"/>
      <c r="GU382"/>
      <c r="GV382"/>
      <c r="GW382"/>
      <c r="GX382"/>
      <c r="GY382"/>
      <c r="GZ382"/>
      <c r="HA382"/>
      <c r="HB382"/>
      <c r="HC382"/>
      <c r="HD382"/>
      <c r="HE382"/>
      <c r="HF382"/>
      <c r="HG382"/>
      <c r="HH382"/>
      <c r="HI382"/>
      <c r="HJ382"/>
      <c r="HK382"/>
      <c r="HL382"/>
      <c r="HM382"/>
      <c r="HN382"/>
      <c r="HO382"/>
      <c r="HP382"/>
      <c r="HQ382"/>
      <c r="HR382"/>
      <c r="HS382"/>
      <c r="HT382"/>
      <c r="HU382"/>
      <c r="HV382"/>
      <c r="HW382"/>
      <c r="HX382"/>
      <c r="HY382"/>
      <c r="HZ382"/>
      <c r="IA382"/>
      <c r="IB382"/>
      <c r="IC382"/>
      <c r="ID382"/>
      <c r="IE382"/>
      <c r="IF382"/>
      <c r="IG382"/>
      <c r="IH382"/>
      <c r="II382"/>
      <c r="IJ382"/>
      <c r="IK382"/>
      <c r="IL382"/>
      <c r="IM382"/>
      <c r="IN382"/>
      <c r="IO382"/>
      <c r="IP382"/>
      <c r="IQ382"/>
      <c r="IR382"/>
      <c r="IS382"/>
      <c r="IT382"/>
      <c r="IU382"/>
      <c r="IV382"/>
    </row>
    <row r="383" spans="2:256" ht="44.25" customHeight="1">
      <c r="B383" s="6"/>
      <c r="C383" s="7"/>
      <c r="D383" s="8"/>
      <c r="E383" s="9"/>
      <c r="F383" s="21"/>
      <c r="G383" s="12"/>
      <c r="H383" s="9"/>
      <c r="I383" s="39"/>
      <c r="J383" s="11"/>
      <c r="K383" s="11"/>
      <c r="L383" s="11"/>
      <c r="M383" s="11"/>
      <c r="N383" s="11"/>
      <c r="O383" s="38"/>
      <c r="P383" s="9"/>
      <c r="Q383" s="9"/>
      <c r="R383" s="9"/>
      <c r="S383" s="141"/>
      <c r="T383" s="9"/>
      <c r="U383" s="12"/>
      <c r="V383" s="9"/>
      <c r="W383" s="9"/>
      <c r="X383" s="9"/>
      <c r="Y383" s="9"/>
      <c r="Z383" s="7"/>
      <c r="AA383" s="13"/>
      <c r="AB383" s="9"/>
      <c r="AC383" s="26"/>
      <c r="AD383" s="9"/>
      <c r="AE383" s="12"/>
      <c r="AF383" s="12"/>
      <c r="AG383" s="12"/>
      <c r="AH383" s="12"/>
      <c r="AI383" s="12"/>
      <c r="AJ383" s="9"/>
      <c r="AK383" s="9"/>
      <c r="AL383" s="9"/>
      <c r="AM383" s="9"/>
      <c r="AN383" s="22"/>
      <c r="AO383" s="16"/>
      <c r="AP383" s="11"/>
      <c r="AQ383" s="59"/>
      <c r="AR383" s="59"/>
      <c r="AS383"/>
      <c r="AT383"/>
      <c r="AU383"/>
      <c r="AV383"/>
      <c r="AW383"/>
      <c r="AX383"/>
      <c r="AY383"/>
      <c r="AZ383"/>
      <c r="BA383"/>
      <c r="BB383"/>
      <c r="BC383"/>
      <c r="BD383"/>
      <c r="BE383"/>
      <c r="BF383"/>
      <c r="BG383"/>
      <c r="BH383"/>
      <c r="BI383"/>
      <c r="BJ383"/>
      <c r="BK383"/>
      <c r="BL383"/>
      <c r="BM383"/>
      <c r="BN383"/>
      <c r="BO383"/>
      <c r="BP383"/>
      <c r="BQ383"/>
      <c r="BR383"/>
      <c r="BS383"/>
      <c r="BT383"/>
      <c r="BU383"/>
      <c r="BV383"/>
      <c r="BW383"/>
      <c r="BX383"/>
      <c r="BY383"/>
      <c r="BZ383"/>
      <c r="CA383"/>
      <c r="CB383"/>
      <c r="CC383"/>
      <c r="CD383"/>
      <c r="CE383"/>
      <c r="CF383"/>
      <c r="CG383"/>
      <c r="CH383"/>
      <c r="CI383"/>
      <c r="CJ383"/>
      <c r="CK383"/>
      <c r="CL383"/>
      <c r="CM383"/>
      <c r="CN383"/>
      <c r="CO383"/>
      <c r="CP383"/>
      <c r="CQ383"/>
      <c r="CR383"/>
      <c r="CS383"/>
      <c r="CT383"/>
      <c r="CU383"/>
      <c r="CV383"/>
      <c r="CW383"/>
      <c r="CX383"/>
      <c r="CY383"/>
      <c r="CZ383"/>
      <c r="DA383"/>
      <c r="DB383"/>
      <c r="DC383"/>
      <c r="DD383"/>
      <c r="DE383"/>
      <c r="DF383"/>
      <c r="DG383"/>
      <c r="DH383"/>
      <c r="DI383"/>
      <c r="DJ383"/>
      <c r="DK383"/>
      <c r="DL383"/>
      <c r="DM383"/>
      <c r="DN383"/>
      <c r="DO383"/>
      <c r="DP383"/>
      <c r="DQ383"/>
      <c r="DR383"/>
      <c r="DS383"/>
      <c r="DT383"/>
      <c r="DU383"/>
      <c r="DV383"/>
      <c r="DW383"/>
      <c r="DX383"/>
      <c r="DY383"/>
      <c r="DZ383"/>
      <c r="EA383"/>
      <c r="EB383"/>
      <c r="EC383"/>
      <c r="ED383"/>
      <c r="EE383"/>
      <c r="EF383"/>
      <c r="EG383"/>
      <c r="EH383"/>
      <c r="EI383"/>
      <c r="EJ383"/>
      <c r="EK383"/>
      <c r="EL383"/>
      <c r="EM383"/>
      <c r="EN383"/>
      <c r="EO383"/>
      <c r="EP383"/>
      <c r="EQ383"/>
      <c r="ER383"/>
      <c r="ES383"/>
      <c r="ET383"/>
      <c r="EU383"/>
      <c r="EV383"/>
      <c r="EW383"/>
      <c r="EX383"/>
      <c r="EY383"/>
      <c r="EZ383"/>
      <c r="FA383"/>
      <c r="FB383"/>
      <c r="FC383"/>
      <c r="FD383"/>
      <c r="FE383"/>
      <c r="FF383"/>
      <c r="FG383"/>
      <c r="FH383"/>
      <c r="FI383"/>
      <c r="FJ383"/>
      <c r="FK383"/>
      <c r="FL383"/>
      <c r="FM383"/>
      <c r="FN383"/>
      <c r="FO383"/>
      <c r="FP383"/>
      <c r="FQ383"/>
      <c r="FR383"/>
      <c r="FS383"/>
      <c r="FT383"/>
      <c r="FU383"/>
      <c r="FV383"/>
      <c r="FW383"/>
      <c r="FX383"/>
      <c r="FY383"/>
      <c r="FZ383"/>
      <c r="GA383"/>
      <c r="GB383"/>
      <c r="GC383"/>
      <c r="GD383"/>
      <c r="GE383"/>
      <c r="GF383"/>
      <c r="GG383"/>
      <c r="GH383"/>
      <c r="GI383"/>
      <c r="GJ383"/>
      <c r="GK383"/>
      <c r="GL383"/>
      <c r="GM383"/>
      <c r="GN383"/>
      <c r="GO383"/>
      <c r="GP383"/>
      <c r="GQ383"/>
      <c r="GR383"/>
      <c r="GS383"/>
      <c r="GT383"/>
      <c r="GU383"/>
      <c r="GV383"/>
      <c r="GW383"/>
      <c r="GX383"/>
      <c r="GY383"/>
      <c r="GZ383"/>
      <c r="HA383"/>
      <c r="HB383"/>
      <c r="HC383"/>
      <c r="HD383"/>
      <c r="HE383"/>
      <c r="HF383"/>
      <c r="HG383"/>
      <c r="HH383"/>
      <c r="HI383"/>
      <c r="HJ383"/>
      <c r="HK383"/>
      <c r="HL383"/>
      <c r="HM383"/>
      <c r="HN383"/>
      <c r="HO383"/>
      <c r="HP383"/>
      <c r="HQ383"/>
      <c r="HR383"/>
      <c r="HS383"/>
      <c r="HT383"/>
      <c r="HU383"/>
      <c r="HV383"/>
      <c r="HW383"/>
      <c r="HX383"/>
      <c r="HY383"/>
      <c r="HZ383"/>
      <c r="IA383"/>
      <c r="IB383"/>
      <c r="IC383"/>
      <c r="ID383"/>
      <c r="IE383"/>
      <c r="IF383"/>
      <c r="IG383"/>
      <c r="IH383"/>
      <c r="II383"/>
      <c r="IJ383"/>
      <c r="IK383"/>
      <c r="IL383"/>
      <c r="IM383"/>
      <c r="IN383"/>
      <c r="IO383"/>
      <c r="IP383"/>
      <c r="IQ383"/>
      <c r="IR383"/>
      <c r="IS383"/>
      <c r="IT383"/>
      <c r="IU383"/>
      <c r="IV383"/>
    </row>
    <row r="384" spans="2:256" ht="44.25" customHeight="1">
      <c r="B384" s="6"/>
      <c r="C384" s="7"/>
      <c r="D384" s="8"/>
      <c r="E384" s="9"/>
      <c r="F384" s="21"/>
      <c r="G384" s="12"/>
      <c r="H384" s="9"/>
      <c r="I384" s="39"/>
      <c r="J384" s="11"/>
      <c r="K384" s="11"/>
      <c r="L384" s="11"/>
      <c r="M384" s="11"/>
      <c r="N384" s="11"/>
      <c r="O384" s="38"/>
      <c r="P384" s="9"/>
      <c r="Q384" s="9"/>
      <c r="R384" s="9"/>
      <c r="S384" s="141"/>
      <c r="T384" s="9"/>
      <c r="U384" s="12"/>
      <c r="V384" s="9"/>
      <c r="W384" s="9"/>
      <c r="X384" s="9"/>
      <c r="Y384" s="9"/>
      <c r="Z384" s="7"/>
      <c r="AA384" s="13"/>
      <c r="AB384" s="9"/>
      <c r="AC384" s="26"/>
      <c r="AD384" s="9"/>
      <c r="AE384" s="12"/>
      <c r="AF384" s="12"/>
      <c r="AG384" s="12"/>
      <c r="AH384" s="12"/>
      <c r="AI384" s="12"/>
      <c r="AJ384" s="9"/>
      <c r="AK384" s="9"/>
      <c r="AL384" s="9"/>
      <c r="AM384" s="9"/>
      <c r="AN384" s="22"/>
      <c r="AO384" s="16"/>
      <c r="AP384" s="11"/>
      <c r="AQ384" s="59"/>
      <c r="AR384" s="59"/>
      <c r="AS384"/>
      <c r="AT384"/>
      <c r="AU384"/>
      <c r="AV384"/>
      <c r="AW384"/>
      <c r="AX384"/>
      <c r="AY384"/>
      <c r="AZ384"/>
      <c r="BA384"/>
      <c r="BB384"/>
      <c r="BC384"/>
      <c r="BD384"/>
      <c r="BE384"/>
      <c r="BF384"/>
      <c r="BG384"/>
      <c r="BH384"/>
      <c r="BI384"/>
      <c r="BJ384"/>
      <c r="BK384"/>
      <c r="BL384"/>
      <c r="BM384"/>
      <c r="BN384"/>
      <c r="BO384"/>
      <c r="BP384"/>
      <c r="BQ384"/>
      <c r="BR384"/>
      <c r="BS384"/>
      <c r="BT384"/>
      <c r="BU384"/>
      <c r="BV384"/>
      <c r="BW384"/>
      <c r="BX384"/>
      <c r="BY384"/>
      <c r="BZ384"/>
      <c r="CA384"/>
      <c r="CB384"/>
      <c r="CC384"/>
      <c r="CD384"/>
      <c r="CE384"/>
      <c r="CF384"/>
      <c r="CG384"/>
      <c r="CH384"/>
      <c r="CI384"/>
      <c r="CJ384"/>
      <c r="CK384"/>
      <c r="CL384"/>
      <c r="CM384"/>
      <c r="CN384"/>
      <c r="CO384"/>
      <c r="CP384"/>
      <c r="CQ384"/>
      <c r="CR384"/>
      <c r="CS384"/>
      <c r="CT384"/>
      <c r="CU384"/>
      <c r="CV384"/>
      <c r="CW384"/>
      <c r="CX384"/>
      <c r="CY384"/>
      <c r="CZ384"/>
      <c r="DA384"/>
      <c r="DB384"/>
      <c r="DC384"/>
      <c r="DD384"/>
      <c r="DE384"/>
      <c r="DF384"/>
      <c r="DG384"/>
      <c r="DH384"/>
      <c r="DI384"/>
      <c r="DJ384"/>
      <c r="DK384"/>
      <c r="DL384"/>
      <c r="DM384"/>
      <c r="DN384"/>
      <c r="DO384"/>
      <c r="DP384"/>
      <c r="DQ384"/>
      <c r="DR384"/>
      <c r="DS384"/>
      <c r="DT384"/>
      <c r="DU384"/>
      <c r="DV384"/>
      <c r="DW384"/>
      <c r="DX384"/>
      <c r="DY384"/>
      <c r="DZ384"/>
      <c r="EA384"/>
      <c r="EB384"/>
      <c r="EC384"/>
      <c r="ED384"/>
      <c r="EE384"/>
      <c r="EF384"/>
      <c r="EG384"/>
      <c r="EH384"/>
      <c r="EI384"/>
      <c r="EJ384"/>
      <c r="EK384"/>
      <c r="EL384"/>
      <c r="EM384"/>
      <c r="EN384"/>
      <c r="EO384"/>
      <c r="EP384"/>
      <c r="EQ384"/>
      <c r="ER384"/>
      <c r="ES384"/>
      <c r="ET384"/>
      <c r="EU384"/>
      <c r="EV384"/>
      <c r="EW384"/>
      <c r="EX384"/>
      <c r="EY384"/>
      <c r="EZ384"/>
      <c r="FA384"/>
      <c r="FB384"/>
      <c r="FC384"/>
      <c r="FD384"/>
      <c r="FE384"/>
      <c r="FF384"/>
      <c r="FG384"/>
      <c r="FH384"/>
      <c r="FI384"/>
      <c r="FJ384"/>
      <c r="FK384"/>
      <c r="FL384"/>
      <c r="FM384"/>
      <c r="FN384"/>
      <c r="FO384"/>
      <c r="FP384"/>
      <c r="FQ384"/>
      <c r="FR384"/>
      <c r="FS384"/>
      <c r="FT384"/>
      <c r="FU384"/>
      <c r="FV384"/>
      <c r="FW384"/>
      <c r="FX384"/>
      <c r="FY384"/>
      <c r="FZ384"/>
      <c r="GA384"/>
      <c r="GB384"/>
      <c r="GC384"/>
      <c r="GD384"/>
      <c r="GE384"/>
      <c r="GF384"/>
      <c r="GG384"/>
      <c r="GH384"/>
      <c r="GI384"/>
      <c r="GJ384"/>
      <c r="GK384"/>
      <c r="GL384"/>
      <c r="GM384"/>
      <c r="GN384"/>
      <c r="GO384"/>
      <c r="GP384"/>
      <c r="GQ384"/>
      <c r="GR384"/>
      <c r="GS384"/>
      <c r="GT384"/>
      <c r="GU384"/>
      <c r="GV384"/>
      <c r="GW384"/>
      <c r="GX384"/>
      <c r="GY384"/>
      <c r="GZ384"/>
      <c r="HA384"/>
      <c r="HB384"/>
      <c r="HC384"/>
      <c r="HD384"/>
      <c r="HE384"/>
      <c r="HF384"/>
      <c r="HG384"/>
      <c r="HH384"/>
      <c r="HI384"/>
      <c r="HJ384"/>
      <c r="HK384"/>
      <c r="HL384"/>
      <c r="HM384"/>
      <c r="HN384"/>
      <c r="HO384"/>
      <c r="HP384"/>
      <c r="HQ384"/>
      <c r="HR384"/>
      <c r="HS384"/>
      <c r="HT384"/>
      <c r="HU384"/>
      <c r="HV384"/>
      <c r="HW384"/>
      <c r="HX384"/>
      <c r="HY384"/>
      <c r="HZ384"/>
      <c r="IA384"/>
      <c r="IB384"/>
      <c r="IC384"/>
      <c r="ID384"/>
      <c r="IE384"/>
      <c r="IF384"/>
      <c r="IG384"/>
      <c r="IH384"/>
      <c r="II384"/>
      <c r="IJ384"/>
      <c r="IK384"/>
      <c r="IL384"/>
      <c r="IM384"/>
      <c r="IN384"/>
      <c r="IO384"/>
      <c r="IP384"/>
      <c r="IQ384"/>
      <c r="IR384"/>
      <c r="IS384"/>
      <c r="IT384"/>
      <c r="IU384"/>
      <c r="IV384"/>
    </row>
    <row r="385" spans="2:256" ht="44.25" customHeight="1">
      <c r="B385" s="6"/>
      <c r="C385" s="7"/>
      <c r="D385" s="8"/>
      <c r="E385" s="9"/>
      <c r="F385" s="21"/>
      <c r="G385" s="12"/>
      <c r="H385" s="9"/>
      <c r="I385" s="39"/>
      <c r="J385" s="11"/>
      <c r="K385" s="11"/>
      <c r="L385" s="11"/>
      <c r="M385" s="11"/>
      <c r="N385" s="11"/>
      <c r="O385" s="38"/>
      <c r="P385" s="9"/>
      <c r="Q385" s="9"/>
      <c r="R385" s="9"/>
      <c r="S385" s="141"/>
      <c r="T385" s="9"/>
      <c r="U385" s="12"/>
      <c r="V385" s="9"/>
      <c r="W385" s="9"/>
      <c r="X385" s="9"/>
      <c r="Y385" s="9"/>
      <c r="Z385" s="7"/>
      <c r="AA385" s="13"/>
      <c r="AB385" s="9"/>
      <c r="AC385" s="26"/>
      <c r="AD385" s="9"/>
      <c r="AE385" s="12"/>
      <c r="AF385" s="12"/>
      <c r="AG385" s="12"/>
      <c r="AH385" s="12"/>
      <c r="AI385" s="12"/>
      <c r="AJ385" s="9"/>
      <c r="AK385" s="9"/>
      <c r="AL385" s="9"/>
      <c r="AM385" s="9"/>
      <c r="AN385" s="22"/>
      <c r="AO385" s="16"/>
      <c r="AP385" s="11"/>
      <c r="AQ385" s="59"/>
      <c r="AR385" s="59"/>
      <c r="AS385"/>
      <c r="AT385"/>
      <c r="AU385"/>
      <c r="AV385"/>
      <c r="AW385"/>
      <c r="AX385"/>
      <c r="AY385"/>
      <c r="AZ385"/>
      <c r="BA385"/>
      <c r="BB385"/>
      <c r="BC385"/>
      <c r="BD385"/>
      <c r="BE385"/>
      <c r="BF385"/>
      <c r="BG385"/>
      <c r="BH385"/>
      <c r="BI385"/>
      <c r="BJ385"/>
      <c r="BK385"/>
      <c r="BL385"/>
      <c r="BM385"/>
      <c r="BN385"/>
      <c r="BO385"/>
      <c r="BP385"/>
      <c r="BQ385"/>
      <c r="BR385"/>
      <c r="BS385"/>
      <c r="BT385"/>
      <c r="BU385"/>
      <c r="BV385"/>
      <c r="BW385"/>
      <c r="BX385"/>
      <c r="BY385"/>
      <c r="BZ385"/>
      <c r="CA385"/>
      <c r="CB385"/>
      <c r="CC385"/>
      <c r="CD385"/>
      <c r="CE385"/>
      <c r="CF385"/>
      <c r="CG385"/>
      <c r="CH385"/>
      <c r="CI385"/>
      <c r="CJ385"/>
      <c r="CK385"/>
      <c r="CL385"/>
      <c r="CM385"/>
      <c r="CN385"/>
      <c r="CO385"/>
      <c r="CP385"/>
      <c r="CQ385"/>
      <c r="CR385"/>
      <c r="CS385"/>
      <c r="CT385"/>
      <c r="CU385"/>
      <c r="CV385"/>
      <c r="CW385"/>
      <c r="CX385"/>
      <c r="CY385"/>
      <c r="CZ385"/>
      <c r="DA385"/>
      <c r="DB385"/>
      <c r="DC385"/>
      <c r="DD385"/>
      <c r="DE385"/>
      <c r="DF385"/>
      <c r="DG385"/>
      <c r="DH385"/>
      <c r="DI385"/>
      <c r="DJ385"/>
      <c r="DK385"/>
      <c r="DL385"/>
      <c r="DM385"/>
      <c r="DN385"/>
      <c r="DO385"/>
      <c r="DP385"/>
      <c r="DQ385"/>
      <c r="DR385"/>
      <c r="DS385"/>
      <c r="DT385"/>
      <c r="DU385"/>
      <c r="DV385"/>
      <c r="DW385"/>
      <c r="DX385"/>
      <c r="DY385"/>
      <c r="DZ385"/>
      <c r="EA385"/>
      <c r="EB385"/>
      <c r="EC385"/>
      <c r="ED385"/>
      <c r="EE385"/>
      <c r="EF385"/>
      <c r="EG385"/>
      <c r="EH385"/>
      <c r="EI385"/>
      <c r="EJ385"/>
      <c r="EK385"/>
      <c r="EL385"/>
      <c r="EM385"/>
      <c r="EN385"/>
      <c r="EO385"/>
      <c r="EP385"/>
      <c r="EQ385"/>
      <c r="ER385"/>
      <c r="ES385"/>
      <c r="ET385"/>
      <c r="EU385"/>
      <c r="EV385"/>
      <c r="EW385"/>
      <c r="EX385"/>
      <c r="EY385"/>
      <c r="EZ385"/>
      <c r="FA385"/>
      <c r="FB385"/>
      <c r="FC385"/>
      <c r="FD385"/>
      <c r="FE385"/>
      <c r="FF385"/>
      <c r="FG385"/>
      <c r="FH385"/>
      <c r="FI385"/>
      <c r="FJ385"/>
      <c r="FK385"/>
      <c r="FL385"/>
      <c r="FM385"/>
      <c r="FN385"/>
      <c r="FO385"/>
      <c r="FP385"/>
      <c r="FQ385"/>
      <c r="FR385"/>
      <c r="FS385"/>
      <c r="FT385"/>
      <c r="FU385"/>
      <c r="FV385"/>
      <c r="FW385"/>
      <c r="FX385"/>
      <c r="FY385"/>
      <c r="FZ385"/>
      <c r="GA385"/>
      <c r="GB385"/>
      <c r="GC385"/>
      <c r="GD385"/>
      <c r="GE385"/>
      <c r="GF385"/>
      <c r="GG385"/>
      <c r="GH385"/>
      <c r="GI385"/>
      <c r="GJ385"/>
      <c r="GK385"/>
      <c r="GL385"/>
      <c r="GM385"/>
      <c r="GN385"/>
      <c r="GO385"/>
      <c r="GP385"/>
      <c r="GQ385"/>
      <c r="GR385"/>
      <c r="GS385"/>
      <c r="GT385"/>
      <c r="GU385"/>
      <c r="GV385"/>
      <c r="GW385"/>
      <c r="GX385"/>
      <c r="GY385"/>
      <c r="GZ385"/>
      <c r="HA385"/>
      <c r="HB385"/>
      <c r="HC385"/>
      <c r="HD385"/>
      <c r="HE385"/>
      <c r="HF385"/>
      <c r="HG385"/>
      <c r="HH385"/>
      <c r="HI385"/>
      <c r="HJ385"/>
      <c r="HK385"/>
      <c r="HL385"/>
      <c r="HM385"/>
      <c r="HN385"/>
      <c r="HO385"/>
      <c r="HP385"/>
      <c r="HQ385"/>
      <c r="HR385"/>
      <c r="HS385"/>
      <c r="HT385"/>
      <c r="HU385"/>
      <c r="HV385"/>
      <c r="HW385"/>
      <c r="HX385"/>
      <c r="HY385"/>
      <c r="HZ385"/>
      <c r="IA385"/>
      <c r="IB385"/>
      <c r="IC385"/>
      <c r="ID385"/>
      <c r="IE385"/>
      <c r="IF385"/>
      <c r="IG385"/>
      <c r="IH385"/>
      <c r="II385"/>
      <c r="IJ385"/>
      <c r="IK385"/>
      <c r="IL385"/>
      <c r="IM385"/>
      <c r="IN385"/>
      <c r="IO385"/>
      <c r="IP385"/>
      <c r="IQ385"/>
      <c r="IR385"/>
      <c r="IS385"/>
      <c r="IT385"/>
      <c r="IU385"/>
      <c r="IV385"/>
    </row>
    <row r="386" spans="2:256" ht="44.25" customHeight="1">
      <c r="B386" s="6"/>
      <c r="C386" s="7"/>
      <c r="D386" s="8"/>
      <c r="E386" s="9"/>
      <c r="F386" s="21"/>
      <c r="G386" s="12"/>
      <c r="H386" s="9"/>
      <c r="I386" s="39"/>
      <c r="J386" s="11"/>
      <c r="K386" s="11"/>
      <c r="L386" s="11"/>
      <c r="M386" s="11"/>
      <c r="N386" s="11"/>
      <c r="O386" s="38"/>
      <c r="P386" s="9"/>
      <c r="Q386" s="9"/>
      <c r="R386" s="9"/>
      <c r="S386" s="141"/>
      <c r="T386" s="9"/>
      <c r="U386" s="12"/>
      <c r="V386" s="9"/>
      <c r="W386" s="9"/>
      <c r="X386" s="9"/>
      <c r="Y386" s="9"/>
      <c r="Z386" s="7"/>
      <c r="AA386" s="13"/>
      <c r="AB386" s="9"/>
      <c r="AC386" s="26"/>
      <c r="AD386" s="9"/>
      <c r="AE386" s="12"/>
      <c r="AF386" s="12"/>
      <c r="AG386" s="12"/>
      <c r="AH386" s="12"/>
      <c r="AI386" s="12"/>
      <c r="AJ386" s="9"/>
      <c r="AK386" s="9"/>
      <c r="AL386" s="9"/>
      <c r="AM386" s="9"/>
      <c r="AN386" s="22"/>
      <c r="AO386" s="16"/>
      <c r="AP386" s="11"/>
      <c r="AQ386" s="59"/>
      <c r="AR386" s="59"/>
      <c r="AS386"/>
      <c r="AT386"/>
      <c r="AU386"/>
      <c r="AV386"/>
      <c r="AW386"/>
      <c r="AX386"/>
      <c r="AY386"/>
      <c r="AZ386"/>
      <c r="BA386"/>
      <c r="BB386"/>
      <c r="BC386"/>
      <c r="BD386"/>
      <c r="BE386"/>
      <c r="BF386"/>
      <c r="BG386"/>
      <c r="BH386"/>
      <c r="BI386"/>
      <c r="BJ386"/>
      <c r="BK386"/>
      <c r="BL386"/>
      <c r="BM386"/>
      <c r="BN386"/>
      <c r="BO386"/>
      <c r="BP386"/>
      <c r="BQ386"/>
      <c r="BR386"/>
      <c r="BS386"/>
      <c r="BT386"/>
      <c r="BU386"/>
      <c r="BV386"/>
      <c r="BW386"/>
      <c r="BX386"/>
      <c r="BY386"/>
      <c r="BZ386"/>
      <c r="CA386"/>
      <c r="CB386"/>
      <c r="CC386"/>
      <c r="CD386"/>
      <c r="CE386"/>
      <c r="CF386"/>
      <c r="CG386"/>
      <c r="CH386"/>
      <c r="CI386"/>
      <c r="CJ386"/>
      <c r="CK386"/>
      <c r="CL386"/>
      <c r="CM386"/>
      <c r="CN386"/>
      <c r="CO386"/>
      <c r="CP386"/>
      <c r="CQ386"/>
      <c r="CR386"/>
      <c r="CS386"/>
      <c r="CT386"/>
      <c r="CU386"/>
      <c r="CV386"/>
      <c r="CW386"/>
      <c r="CX386"/>
      <c r="CY386"/>
      <c r="CZ386"/>
      <c r="DA386"/>
      <c r="DB386"/>
      <c r="DC386"/>
      <c r="DD386"/>
      <c r="DE386"/>
      <c r="DF386"/>
      <c r="DG386"/>
      <c r="DH386"/>
      <c r="DI386"/>
      <c r="DJ386"/>
      <c r="DK386"/>
      <c r="DL386"/>
      <c r="DM386"/>
      <c r="DN386"/>
      <c r="DO386"/>
      <c r="DP386"/>
      <c r="DQ386"/>
      <c r="DR386"/>
      <c r="DS386"/>
      <c r="DT386"/>
      <c r="DU386"/>
      <c r="DV386"/>
      <c r="DW386"/>
      <c r="DX386"/>
      <c r="DY386"/>
      <c r="DZ386"/>
      <c r="EA386"/>
      <c r="EB386"/>
      <c r="EC386"/>
      <c r="ED386"/>
      <c r="EE386"/>
      <c r="EF386"/>
      <c r="EG386"/>
      <c r="EH386"/>
      <c r="EI386"/>
      <c r="EJ386"/>
      <c r="EK386"/>
      <c r="EL386"/>
      <c r="EM386"/>
      <c r="EN386"/>
      <c r="EO386"/>
      <c r="EP386"/>
      <c r="EQ386"/>
      <c r="ER386"/>
      <c r="ES386"/>
      <c r="ET386"/>
      <c r="EU386"/>
      <c r="EV386"/>
      <c r="EW386"/>
      <c r="EX386"/>
      <c r="EY386"/>
      <c r="EZ386"/>
      <c r="FA386"/>
      <c r="FB386"/>
      <c r="FC386"/>
      <c r="FD386"/>
      <c r="FE386"/>
      <c r="FF386"/>
      <c r="FG386"/>
      <c r="FH386"/>
      <c r="FI386"/>
      <c r="FJ386"/>
      <c r="FK386"/>
      <c r="FL386"/>
      <c r="FM386"/>
      <c r="FN386"/>
      <c r="FO386"/>
      <c r="FP386"/>
      <c r="FQ386"/>
      <c r="FR386"/>
      <c r="FS386"/>
      <c r="FT386"/>
      <c r="FU386"/>
      <c r="FV386"/>
      <c r="FW386"/>
      <c r="FX386"/>
      <c r="FY386"/>
      <c r="FZ386"/>
      <c r="GA386"/>
      <c r="GB386"/>
      <c r="GC386"/>
      <c r="GD386"/>
      <c r="GE386"/>
      <c r="GF386"/>
      <c r="GG386"/>
      <c r="GH386"/>
      <c r="GI386"/>
      <c r="GJ386"/>
      <c r="GK386"/>
      <c r="GL386"/>
      <c r="GM386"/>
      <c r="GN386"/>
      <c r="GO386"/>
      <c r="GP386"/>
      <c r="GQ386"/>
      <c r="GR386"/>
      <c r="GS386"/>
      <c r="GT386"/>
      <c r="GU386"/>
      <c r="GV386"/>
      <c r="GW386"/>
      <c r="GX386"/>
      <c r="GY386"/>
      <c r="GZ386"/>
      <c r="HA386"/>
      <c r="HB386"/>
      <c r="HC386"/>
      <c r="HD386"/>
      <c r="HE386"/>
      <c r="HF386"/>
      <c r="HG386"/>
      <c r="HH386"/>
      <c r="HI386"/>
      <c r="HJ386"/>
      <c r="HK386"/>
      <c r="HL386"/>
      <c r="HM386"/>
      <c r="HN386"/>
      <c r="HO386"/>
      <c r="HP386"/>
      <c r="HQ386"/>
      <c r="HR386"/>
      <c r="HS386"/>
      <c r="HT386"/>
      <c r="HU386"/>
      <c r="HV386"/>
      <c r="HW386"/>
      <c r="HX386"/>
      <c r="HY386"/>
      <c r="HZ386"/>
      <c r="IA386"/>
      <c r="IB386"/>
      <c r="IC386"/>
      <c r="ID386"/>
      <c r="IE386"/>
      <c r="IF386"/>
      <c r="IG386"/>
      <c r="IH386"/>
      <c r="II386"/>
      <c r="IJ386"/>
      <c r="IK386"/>
      <c r="IL386"/>
      <c r="IM386"/>
      <c r="IN386"/>
      <c r="IO386"/>
      <c r="IP386"/>
      <c r="IQ386"/>
      <c r="IR386"/>
      <c r="IS386"/>
      <c r="IT386"/>
      <c r="IU386"/>
      <c r="IV386"/>
    </row>
    <row r="387" spans="2:256" ht="44.25" customHeight="1">
      <c r="B387" s="6"/>
      <c r="C387" s="7"/>
      <c r="D387" s="8"/>
      <c r="E387" s="9"/>
      <c r="F387" s="21"/>
      <c r="G387" s="12"/>
      <c r="H387" s="9"/>
      <c r="I387" s="39"/>
      <c r="J387" s="11"/>
      <c r="K387" s="11"/>
      <c r="L387" s="11"/>
      <c r="M387" s="11"/>
      <c r="N387" s="11"/>
      <c r="O387" s="38"/>
      <c r="P387" s="9"/>
      <c r="Q387" s="9"/>
      <c r="R387" s="9"/>
      <c r="S387" s="141"/>
      <c r="T387" s="9"/>
      <c r="U387" s="12"/>
      <c r="V387" s="9"/>
      <c r="W387" s="9"/>
      <c r="X387" s="9"/>
      <c r="Y387" s="9"/>
      <c r="Z387" s="7"/>
      <c r="AA387" s="13"/>
      <c r="AB387" s="9"/>
      <c r="AC387" s="26"/>
      <c r="AD387" s="9"/>
      <c r="AE387" s="12"/>
      <c r="AF387" s="12"/>
      <c r="AG387" s="12"/>
      <c r="AH387" s="12"/>
      <c r="AI387" s="12"/>
      <c r="AJ387" s="9"/>
      <c r="AK387" s="9"/>
      <c r="AL387" s="9"/>
      <c r="AM387" s="9"/>
      <c r="AN387" s="22"/>
      <c r="AO387" s="16"/>
      <c r="AP387" s="11"/>
      <c r="AQ387" s="59"/>
      <c r="AR387" s="59"/>
      <c r="AS387"/>
      <c r="AT387"/>
      <c r="AU387"/>
      <c r="AV387"/>
      <c r="AW387"/>
      <c r="AX387"/>
      <c r="AY387"/>
      <c r="AZ387"/>
      <c r="BA387"/>
      <c r="BB387"/>
      <c r="BC387"/>
      <c r="BD387"/>
      <c r="BE387"/>
      <c r="BF387"/>
      <c r="BG387"/>
      <c r="BH387"/>
      <c r="BI387"/>
      <c r="BJ387"/>
      <c r="BK387"/>
      <c r="BL387"/>
      <c r="BM387"/>
      <c r="BN387"/>
      <c r="BO387"/>
      <c r="BP387"/>
      <c r="BQ387"/>
      <c r="BR387"/>
      <c r="BS387"/>
      <c r="BT387"/>
      <c r="BU387"/>
      <c r="BV387"/>
      <c r="BW387"/>
      <c r="BX387"/>
      <c r="BY387"/>
      <c r="BZ387"/>
      <c r="CA387"/>
      <c r="CB387"/>
      <c r="CC387"/>
      <c r="CD387"/>
      <c r="CE387"/>
      <c r="CF387"/>
      <c r="CG387"/>
      <c r="CH387"/>
      <c r="CI387"/>
      <c r="CJ387"/>
      <c r="CK387"/>
      <c r="CL387"/>
      <c r="CM387"/>
      <c r="CN387"/>
      <c r="CO387"/>
      <c r="CP387"/>
      <c r="CQ387"/>
      <c r="CR387"/>
      <c r="CS387"/>
      <c r="CT387"/>
      <c r="CU387"/>
      <c r="CV387"/>
      <c r="CW387"/>
      <c r="CX387"/>
      <c r="CY387"/>
      <c r="CZ387"/>
      <c r="DA387"/>
      <c r="DB387"/>
      <c r="DC387"/>
      <c r="DD387"/>
      <c r="DE387"/>
      <c r="DF387"/>
      <c r="DG387"/>
      <c r="DH387"/>
      <c r="DI387"/>
      <c r="DJ387"/>
      <c r="DK387"/>
      <c r="DL387"/>
      <c r="DM387"/>
      <c r="DN387"/>
      <c r="DO387"/>
      <c r="DP387"/>
      <c r="DQ387"/>
      <c r="DR387"/>
      <c r="DS387"/>
      <c r="DT387"/>
      <c r="DU387"/>
      <c r="DV387"/>
      <c r="DW387"/>
      <c r="DX387"/>
      <c r="DY387"/>
      <c r="DZ387"/>
      <c r="EA387"/>
      <c r="EB387"/>
      <c r="EC387"/>
      <c r="ED387"/>
      <c r="EE387"/>
      <c r="EF387"/>
      <c r="EG387"/>
      <c r="EH387"/>
      <c r="EI387"/>
      <c r="EJ387"/>
      <c r="EK387"/>
      <c r="EL387"/>
      <c r="EM387"/>
      <c r="EN387"/>
      <c r="EO387"/>
      <c r="EP387"/>
      <c r="EQ387"/>
      <c r="ER387"/>
      <c r="ES387"/>
      <c r="ET387"/>
      <c r="EU387"/>
      <c r="EV387"/>
      <c r="EW387"/>
      <c r="EX387"/>
      <c r="EY387"/>
      <c r="EZ387"/>
      <c r="FA387"/>
      <c r="FB387"/>
      <c r="FC387"/>
      <c r="FD387"/>
      <c r="FE387"/>
      <c r="FF387"/>
      <c r="FG387"/>
      <c r="FH387"/>
      <c r="FI387"/>
      <c r="FJ387"/>
      <c r="FK387"/>
      <c r="FL387"/>
      <c r="FM387"/>
      <c r="FN387"/>
      <c r="FO387"/>
      <c r="FP387"/>
      <c r="FQ387"/>
      <c r="FR387"/>
      <c r="FS387"/>
      <c r="FT387"/>
      <c r="FU387"/>
      <c r="FV387"/>
      <c r="FW387"/>
      <c r="FX387"/>
      <c r="FY387"/>
      <c r="FZ387"/>
      <c r="GA387"/>
      <c r="GB387"/>
      <c r="GC387"/>
      <c r="GD387"/>
      <c r="GE387"/>
      <c r="GF387"/>
      <c r="GG387"/>
      <c r="GH387"/>
      <c r="GI387"/>
      <c r="GJ387"/>
      <c r="GK387"/>
      <c r="GL387"/>
      <c r="GM387"/>
      <c r="GN387"/>
      <c r="GO387"/>
      <c r="GP387"/>
      <c r="GQ387"/>
      <c r="GR387"/>
      <c r="GS387"/>
      <c r="GT387"/>
      <c r="GU387"/>
      <c r="GV387"/>
      <c r="GW387"/>
      <c r="GX387"/>
      <c r="GY387"/>
      <c r="GZ387"/>
      <c r="HA387"/>
      <c r="HB387"/>
      <c r="HC387"/>
      <c r="HD387"/>
      <c r="HE387"/>
      <c r="HF387"/>
      <c r="HG387"/>
      <c r="HH387"/>
      <c r="HI387"/>
      <c r="HJ387"/>
      <c r="HK387"/>
      <c r="HL387"/>
      <c r="HM387"/>
      <c r="HN387"/>
      <c r="HO387"/>
      <c r="HP387"/>
      <c r="HQ387"/>
      <c r="HR387"/>
      <c r="HS387"/>
      <c r="HT387"/>
      <c r="HU387"/>
      <c r="HV387"/>
      <c r="HW387"/>
      <c r="HX387"/>
      <c r="HY387"/>
      <c r="HZ387"/>
      <c r="IA387"/>
      <c r="IB387"/>
      <c r="IC387"/>
      <c r="ID387"/>
      <c r="IE387"/>
      <c r="IF387"/>
      <c r="IG387"/>
      <c r="IH387"/>
      <c r="II387"/>
      <c r="IJ387"/>
      <c r="IK387"/>
      <c r="IL387"/>
      <c r="IM387"/>
      <c r="IN387"/>
      <c r="IO387"/>
      <c r="IP387"/>
      <c r="IQ387"/>
      <c r="IR387"/>
      <c r="IS387"/>
      <c r="IT387"/>
      <c r="IU387"/>
      <c r="IV387"/>
    </row>
    <row r="388" spans="2:256" ht="44.25" customHeight="1">
      <c r="B388" s="6"/>
      <c r="C388" s="7"/>
      <c r="D388" s="8"/>
      <c r="E388" s="9"/>
      <c r="F388" s="21"/>
      <c r="G388" s="12"/>
      <c r="H388" s="9"/>
      <c r="I388" s="39"/>
      <c r="J388" s="11"/>
      <c r="K388" s="11"/>
      <c r="L388" s="11"/>
      <c r="M388" s="11"/>
      <c r="N388" s="11"/>
      <c r="O388" s="38"/>
      <c r="P388" s="9"/>
      <c r="Q388" s="9"/>
      <c r="R388" s="9"/>
      <c r="S388" s="141"/>
      <c r="T388" s="9"/>
      <c r="U388" s="12"/>
      <c r="V388" s="9"/>
      <c r="W388" s="9"/>
      <c r="X388" s="9"/>
      <c r="Y388" s="9"/>
      <c r="Z388" s="7"/>
      <c r="AA388" s="13"/>
      <c r="AB388" s="9"/>
      <c r="AC388" s="26"/>
      <c r="AD388" s="9"/>
      <c r="AE388" s="12"/>
      <c r="AF388" s="12"/>
      <c r="AG388" s="12"/>
      <c r="AH388" s="12"/>
      <c r="AI388" s="12"/>
      <c r="AJ388" s="9"/>
      <c r="AK388" s="9"/>
      <c r="AL388" s="9"/>
      <c r="AM388" s="9"/>
      <c r="AN388" s="22"/>
      <c r="AO388" s="16"/>
      <c r="AP388" s="11"/>
      <c r="AQ388" s="59"/>
      <c r="AR388" s="59"/>
      <c r="AS388"/>
      <c r="AT388"/>
      <c r="AU388"/>
      <c r="AV388"/>
      <c r="AW388"/>
      <c r="AX388"/>
      <c r="AY388"/>
      <c r="AZ388"/>
      <c r="BA388"/>
      <c r="BB388"/>
      <c r="BC388"/>
      <c r="BD388"/>
      <c r="BE388"/>
      <c r="BF388"/>
      <c r="BG388"/>
      <c r="BH388"/>
      <c r="BI388"/>
      <c r="BJ388"/>
      <c r="BK388"/>
      <c r="BL388"/>
      <c r="BM388"/>
      <c r="BN388"/>
      <c r="BO388"/>
      <c r="BP388"/>
      <c r="BQ388"/>
      <c r="BR388"/>
      <c r="BS388"/>
      <c r="BT388"/>
      <c r="BU388"/>
      <c r="BV388"/>
      <c r="BW388"/>
      <c r="BX388"/>
      <c r="BY388"/>
      <c r="BZ388"/>
      <c r="CA388"/>
      <c r="CB388"/>
      <c r="CC388"/>
      <c r="CD388"/>
      <c r="CE388"/>
      <c r="CF388"/>
      <c r="CG388"/>
      <c r="CH388"/>
      <c r="CI388"/>
      <c r="CJ388"/>
      <c r="CK388"/>
      <c r="CL388"/>
      <c r="CM388"/>
      <c r="CN388"/>
      <c r="CO388"/>
      <c r="CP388"/>
      <c r="CQ388"/>
      <c r="CR388"/>
      <c r="CS388"/>
      <c r="CT388"/>
      <c r="CU388"/>
      <c r="CV388"/>
      <c r="CW388"/>
      <c r="CX388"/>
      <c r="CY388"/>
      <c r="CZ388"/>
      <c r="DA388"/>
      <c r="DB388"/>
      <c r="DC388"/>
      <c r="DD388"/>
      <c r="DE388"/>
      <c r="DF388"/>
      <c r="DG388"/>
      <c r="DH388"/>
      <c r="DI388"/>
      <c r="DJ388"/>
      <c r="DK388"/>
      <c r="DL388"/>
      <c r="DM388"/>
      <c r="DN388"/>
      <c r="DO388"/>
      <c r="DP388"/>
      <c r="DQ388"/>
      <c r="DR388"/>
      <c r="DS388"/>
      <c r="DT388"/>
      <c r="DU388"/>
      <c r="DV388"/>
      <c r="DW388"/>
      <c r="DX388"/>
      <c r="DY388"/>
      <c r="DZ388"/>
      <c r="EA388"/>
      <c r="EB388"/>
      <c r="EC388"/>
      <c r="ED388"/>
      <c r="EE388"/>
      <c r="EF388"/>
      <c r="EG388"/>
      <c r="EH388"/>
      <c r="EI388"/>
      <c r="EJ388"/>
      <c r="EK388"/>
      <c r="EL388"/>
      <c r="EM388"/>
      <c r="EN388"/>
      <c r="EO388"/>
      <c r="EP388"/>
      <c r="EQ388"/>
      <c r="ER388"/>
      <c r="ES388"/>
      <c r="ET388"/>
      <c r="EU388"/>
      <c r="EV388"/>
      <c r="EW388"/>
      <c r="EX388"/>
      <c r="EY388"/>
      <c r="EZ388"/>
      <c r="FA388"/>
      <c r="FB388"/>
      <c r="FC388"/>
      <c r="FD388"/>
      <c r="FE388"/>
      <c r="FF388"/>
      <c r="FG388"/>
      <c r="FH388"/>
      <c r="FI388"/>
      <c r="FJ388"/>
      <c r="FK388"/>
      <c r="FL388"/>
      <c r="FM388"/>
      <c r="FN388"/>
      <c r="FO388"/>
      <c r="FP388"/>
      <c r="FQ388"/>
      <c r="FR388"/>
      <c r="FS388"/>
      <c r="FT388"/>
      <c r="FU388"/>
      <c r="FV388"/>
      <c r="FW388"/>
      <c r="FX388"/>
      <c r="FY388"/>
      <c r="FZ388"/>
      <c r="GA388"/>
      <c r="GB388"/>
      <c r="GC388"/>
      <c r="GD388"/>
      <c r="GE388"/>
      <c r="GF388"/>
      <c r="GG388"/>
      <c r="GH388"/>
      <c r="GI388"/>
      <c r="GJ388"/>
      <c r="GK388"/>
      <c r="GL388"/>
      <c r="GM388"/>
      <c r="GN388"/>
      <c r="GO388"/>
      <c r="GP388"/>
      <c r="GQ388"/>
      <c r="GR388"/>
      <c r="GS388"/>
      <c r="GT388"/>
      <c r="GU388"/>
      <c r="GV388"/>
      <c r="GW388"/>
      <c r="GX388"/>
      <c r="GY388"/>
      <c r="GZ388"/>
      <c r="HA388"/>
      <c r="HB388"/>
      <c r="HC388"/>
      <c r="HD388"/>
      <c r="HE388"/>
      <c r="HF388"/>
      <c r="HG388"/>
      <c r="HH388"/>
      <c r="HI388"/>
      <c r="HJ388"/>
      <c r="HK388"/>
      <c r="HL388"/>
      <c r="HM388"/>
      <c r="HN388"/>
      <c r="HO388"/>
      <c r="HP388"/>
      <c r="HQ388"/>
      <c r="HR388"/>
      <c r="HS388"/>
      <c r="HT388"/>
      <c r="HU388"/>
      <c r="HV388"/>
      <c r="HW388"/>
      <c r="HX388"/>
      <c r="HY388"/>
      <c r="HZ388"/>
      <c r="IA388"/>
      <c r="IB388"/>
      <c r="IC388"/>
      <c r="ID388"/>
      <c r="IE388"/>
      <c r="IF388"/>
      <c r="IG388"/>
      <c r="IH388"/>
      <c r="II388"/>
      <c r="IJ388"/>
      <c r="IK388"/>
      <c r="IL388"/>
      <c r="IM388"/>
      <c r="IN388"/>
      <c r="IO388"/>
      <c r="IP388"/>
      <c r="IQ388"/>
      <c r="IR388"/>
      <c r="IS388"/>
      <c r="IT388"/>
      <c r="IU388"/>
      <c r="IV388"/>
    </row>
    <row r="389" spans="2:256" ht="44.25" customHeight="1">
      <c r="B389" s="6"/>
      <c r="C389" s="7"/>
      <c r="D389" s="8"/>
      <c r="E389" s="9"/>
      <c r="F389" s="21"/>
      <c r="G389" s="12"/>
      <c r="H389" s="9"/>
      <c r="I389" s="39"/>
      <c r="J389" s="11"/>
      <c r="K389" s="11"/>
      <c r="L389" s="11"/>
      <c r="M389" s="11"/>
      <c r="N389" s="11"/>
      <c r="O389" s="38"/>
      <c r="P389" s="9"/>
      <c r="Q389" s="9"/>
      <c r="R389" s="9"/>
      <c r="S389" s="141"/>
      <c r="T389" s="9"/>
      <c r="U389" s="12"/>
      <c r="V389" s="9"/>
      <c r="W389" s="9"/>
      <c r="X389" s="9"/>
      <c r="Y389" s="9"/>
      <c r="Z389" s="7"/>
      <c r="AA389" s="13"/>
      <c r="AB389" s="9"/>
      <c r="AC389" s="26"/>
      <c r="AD389" s="9"/>
      <c r="AE389" s="12"/>
      <c r="AF389" s="12"/>
      <c r="AG389" s="12"/>
      <c r="AH389" s="12"/>
      <c r="AI389" s="12"/>
      <c r="AJ389" s="9"/>
      <c r="AK389" s="9"/>
      <c r="AL389" s="9"/>
      <c r="AM389" s="9"/>
      <c r="AN389" s="22"/>
      <c r="AO389" s="16"/>
      <c r="AP389" s="11"/>
      <c r="AQ389" s="59"/>
      <c r="AR389" s="59"/>
      <c r="AS389"/>
      <c r="AT389"/>
      <c r="AU389"/>
      <c r="AV389"/>
      <c r="AW389"/>
      <c r="AX389"/>
      <c r="AY389"/>
      <c r="AZ389"/>
      <c r="BA389"/>
      <c r="BB389"/>
      <c r="BC389"/>
      <c r="BD389"/>
      <c r="BE389"/>
      <c r="BF389"/>
      <c r="BG389"/>
      <c r="BH389"/>
      <c r="BI389"/>
      <c r="BJ389"/>
      <c r="BK389"/>
      <c r="BL389"/>
      <c r="BM389"/>
      <c r="BN389"/>
      <c r="BO389"/>
      <c r="BP389"/>
      <c r="BQ389"/>
      <c r="BR389"/>
      <c r="BS389"/>
      <c r="BT389"/>
      <c r="BU389"/>
      <c r="BV389"/>
      <c r="BW389"/>
      <c r="BX389"/>
      <c r="BY389"/>
      <c r="BZ389"/>
      <c r="CA389"/>
      <c r="CB389"/>
      <c r="CC389"/>
      <c r="CD389"/>
      <c r="CE389"/>
      <c r="CF389"/>
      <c r="CG389"/>
      <c r="CH389"/>
      <c r="CI389"/>
      <c r="CJ389"/>
      <c r="CK389"/>
      <c r="CL389"/>
      <c r="CM389"/>
      <c r="CN389"/>
      <c r="CO389"/>
      <c r="CP389"/>
      <c r="CQ389"/>
      <c r="CR389"/>
      <c r="CS389"/>
      <c r="CT389"/>
      <c r="CU389"/>
      <c r="CV389"/>
      <c r="CW389"/>
      <c r="CX389"/>
      <c r="CY389"/>
      <c r="CZ389"/>
      <c r="DA389"/>
      <c r="DB389"/>
      <c r="DC389"/>
      <c r="DD389"/>
      <c r="DE389"/>
      <c r="DF389"/>
      <c r="DG389"/>
      <c r="DH389"/>
      <c r="DI389"/>
      <c r="DJ389"/>
      <c r="DK389"/>
      <c r="DL389"/>
      <c r="DM389"/>
      <c r="DN389"/>
      <c r="DO389"/>
      <c r="DP389"/>
      <c r="DQ389"/>
      <c r="DR389"/>
      <c r="DS389"/>
      <c r="DT389"/>
      <c r="DU389"/>
      <c r="DV389"/>
      <c r="DW389"/>
      <c r="DX389"/>
      <c r="DY389"/>
      <c r="DZ389"/>
      <c r="EA389"/>
      <c r="EB389"/>
      <c r="EC389"/>
      <c r="ED389"/>
      <c r="EE389"/>
      <c r="EF389"/>
      <c r="EG389"/>
      <c r="EH389"/>
      <c r="EI389"/>
      <c r="EJ389"/>
      <c r="EK389"/>
      <c r="EL389"/>
      <c r="EM389"/>
      <c r="EN389"/>
      <c r="EO389"/>
      <c r="EP389"/>
      <c r="EQ389"/>
      <c r="ER389"/>
      <c r="ES389"/>
      <c r="ET389"/>
      <c r="EU389"/>
      <c r="EV389"/>
      <c r="EW389"/>
      <c r="EX389"/>
      <c r="EY389"/>
      <c r="EZ389"/>
      <c r="FA389"/>
      <c r="FB389"/>
      <c r="FC389"/>
      <c r="FD389"/>
      <c r="FE389"/>
      <c r="FF389"/>
      <c r="FG389"/>
      <c r="FH389"/>
      <c r="FI389"/>
      <c r="FJ389"/>
      <c r="FK389"/>
      <c r="FL389"/>
      <c r="FM389"/>
      <c r="FN389"/>
      <c r="FO389"/>
      <c r="FP389"/>
      <c r="FQ389"/>
      <c r="FR389"/>
      <c r="FS389"/>
      <c r="FT389"/>
      <c r="FU389"/>
      <c r="FV389"/>
      <c r="FW389"/>
      <c r="FX389"/>
      <c r="FY389"/>
      <c r="FZ389"/>
      <c r="GA389"/>
      <c r="GB389"/>
      <c r="GC389"/>
      <c r="GD389"/>
      <c r="GE389"/>
      <c r="GF389"/>
      <c r="GG389"/>
      <c r="GH389"/>
      <c r="GI389"/>
      <c r="GJ389"/>
      <c r="GK389"/>
      <c r="GL389"/>
      <c r="GM389"/>
      <c r="GN389"/>
      <c r="GO389"/>
      <c r="GP389"/>
      <c r="GQ389"/>
      <c r="GR389"/>
      <c r="GS389"/>
      <c r="GT389"/>
      <c r="GU389"/>
      <c r="GV389"/>
      <c r="GW389"/>
      <c r="GX389"/>
      <c r="GY389"/>
      <c r="GZ389"/>
      <c r="HA389"/>
      <c r="HB389"/>
      <c r="HC389"/>
      <c r="HD389"/>
      <c r="HE389"/>
      <c r="HF389"/>
      <c r="HG389"/>
      <c r="HH389"/>
      <c r="HI389"/>
      <c r="HJ389"/>
      <c r="HK389"/>
      <c r="HL389"/>
      <c r="HM389"/>
      <c r="HN389"/>
      <c r="HO389"/>
      <c r="HP389"/>
      <c r="HQ389"/>
      <c r="HR389"/>
      <c r="HS389"/>
      <c r="HT389"/>
      <c r="HU389"/>
      <c r="HV389"/>
      <c r="HW389"/>
      <c r="HX389"/>
      <c r="HY389"/>
      <c r="HZ389"/>
      <c r="IA389"/>
      <c r="IB389"/>
      <c r="IC389"/>
      <c r="ID389"/>
      <c r="IE389"/>
      <c r="IF389"/>
      <c r="IG389"/>
      <c r="IH389"/>
      <c r="II389"/>
      <c r="IJ389"/>
      <c r="IK389"/>
      <c r="IL389"/>
      <c r="IM389"/>
      <c r="IN389"/>
      <c r="IO389"/>
      <c r="IP389"/>
      <c r="IQ389"/>
      <c r="IR389"/>
      <c r="IS389"/>
      <c r="IT389"/>
      <c r="IU389"/>
      <c r="IV389"/>
    </row>
    <row r="390" spans="2:256" ht="44.25" customHeight="1">
      <c r="B390" s="6"/>
      <c r="C390" s="7"/>
      <c r="D390" s="8"/>
      <c r="E390" s="9"/>
      <c r="F390" s="21"/>
      <c r="G390" s="12"/>
      <c r="H390" s="9"/>
      <c r="I390" s="39"/>
      <c r="J390" s="11"/>
      <c r="K390" s="11"/>
      <c r="L390" s="11"/>
      <c r="M390" s="11"/>
      <c r="N390" s="11"/>
      <c r="O390" s="38"/>
      <c r="P390" s="9"/>
      <c r="Q390" s="9"/>
      <c r="R390" s="9"/>
      <c r="S390" s="141"/>
      <c r="T390" s="9"/>
      <c r="U390" s="12"/>
      <c r="V390" s="9"/>
      <c r="W390" s="9"/>
      <c r="X390" s="9"/>
      <c r="Y390" s="9"/>
      <c r="Z390" s="7"/>
      <c r="AA390" s="13"/>
      <c r="AB390" s="9"/>
      <c r="AC390" s="26"/>
      <c r="AD390" s="9"/>
      <c r="AE390" s="12"/>
      <c r="AF390" s="12"/>
      <c r="AG390" s="12"/>
      <c r="AH390" s="12"/>
      <c r="AI390" s="12"/>
      <c r="AJ390" s="9"/>
      <c r="AK390" s="9"/>
      <c r="AL390" s="9"/>
      <c r="AM390" s="9"/>
      <c r="AN390" s="22"/>
      <c r="AO390" s="16"/>
      <c r="AP390" s="11"/>
      <c r="AQ390" s="59"/>
      <c r="AR390" s="59"/>
      <c r="AS390"/>
      <c r="AT390"/>
      <c r="AU390"/>
      <c r="AV390"/>
      <c r="AW390"/>
      <c r="AX390"/>
      <c r="AY390"/>
      <c r="AZ390"/>
      <c r="BA390"/>
      <c r="BB390"/>
      <c r="BC390"/>
      <c r="BD390"/>
      <c r="BE390"/>
      <c r="BF390"/>
      <c r="BG390"/>
      <c r="BH390"/>
      <c r="BI390"/>
      <c r="BJ390"/>
      <c r="BK390"/>
      <c r="BL390"/>
      <c r="BM390"/>
      <c r="BN390"/>
      <c r="BO390"/>
      <c r="BP390"/>
      <c r="BQ390"/>
      <c r="BR390"/>
      <c r="BS390"/>
      <c r="BT390"/>
      <c r="BU390"/>
      <c r="BV390"/>
      <c r="BW390"/>
      <c r="BX390"/>
      <c r="BY390"/>
      <c r="BZ390"/>
      <c r="CA390"/>
      <c r="CB390"/>
      <c r="CC390"/>
      <c r="CD390"/>
      <c r="CE390"/>
      <c r="CF390"/>
      <c r="CG390"/>
      <c r="CH390"/>
      <c r="CI390"/>
      <c r="CJ390"/>
      <c r="CK390"/>
      <c r="CL390"/>
      <c r="CM390"/>
      <c r="CN390"/>
      <c r="CO390"/>
      <c r="CP390"/>
      <c r="CQ390"/>
      <c r="CR390"/>
      <c r="CS390"/>
      <c r="CT390"/>
      <c r="CU390"/>
      <c r="CV390"/>
      <c r="CW390"/>
      <c r="CX390"/>
      <c r="CY390"/>
      <c r="CZ390"/>
      <c r="DA390"/>
      <c r="DB390"/>
      <c r="DC390"/>
      <c r="DD390"/>
      <c r="DE390"/>
      <c r="DF390"/>
      <c r="DG390"/>
      <c r="DH390"/>
      <c r="DI390"/>
      <c r="DJ390"/>
      <c r="DK390"/>
      <c r="DL390"/>
      <c r="DM390"/>
      <c r="DN390"/>
      <c r="DO390"/>
      <c r="DP390"/>
      <c r="DQ390"/>
      <c r="DR390"/>
      <c r="DS390"/>
      <c r="DT390"/>
      <c r="DU390"/>
      <c r="DV390"/>
      <c r="DW390"/>
      <c r="DX390"/>
      <c r="DY390"/>
      <c r="DZ390"/>
      <c r="EA390"/>
      <c r="EB390"/>
      <c r="EC390"/>
      <c r="ED390"/>
      <c r="EE390"/>
      <c r="EF390"/>
      <c r="EG390"/>
      <c r="EH390"/>
      <c r="EI390"/>
      <c r="EJ390"/>
      <c r="EK390"/>
      <c r="EL390"/>
      <c r="EM390"/>
      <c r="EN390"/>
      <c r="EO390"/>
      <c r="EP390"/>
      <c r="EQ390"/>
      <c r="ER390"/>
      <c r="ES390"/>
      <c r="ET390"/>
      <c r="EU390"/>
      <c r="EV390"/>
      <c r="EW390"/>
      <c r="EX390"/>
      <c r="EY390"/>
      <c r="EZ390"/>
      <c r="FA390"/>
      <c r="FB390"/>
      <c r="FC390"/>
      <c r="FD390"/>
      <c r="FE390"/>
      <c r="FF390"/>
      <c r="FG390"/>
      <c r="FH390"/>
      <c r="FI390"/>
      <c r="FJ390"/>
      <c r="FK390"/>
      <c r="FL390"/>
      <c r="FM390"/>
      <c r="FN390"/>
      <c r="FO390"/>
      <c r="FP390"/>
      <c r="FQ390"/>
      <c r="FR390"/>
      <c r="FS390"/>
      <c r="FT390"/>
      <c r="FU390"/>
      <c r="FV390"/>
      <c r="FW390"/>
      <c r="FX390"/>
      <c r="FY390"/>
      <c r="FZ390"/>
      <c r="GA390"/>
      <c r="GB390"/>
      <c r="GC390"/>
      <c r="GD390"/>
      <c r="GE390"/>
      <c r="GF390"/>
      <c r="GG390"/>
      <c r="GH390"/>
      <c r="GI390"/>
      <c r="GJ390"/>
      <c r="GK390"/>
      <c r="GL390"/>
      <c r="GM390"/>
      <c r="GN390"/>
      <c r="GO390"/>
      <c r="GP390"/>
      <c r="GQ390"/>
      <c r="GR390"/>
      <c r="GS390"/>
      <c r="GT390"/>
      <c r="GU390"/>
      <c r="GV390"/>
      <c r="GW390"/>
      <c r="GX390"/>
      <c r="GY390"/>
      <c r="GZ390"/>
      <c r="HA390"/>
      <c r="HB390"/>
      <c r="HC390"/>
      <c r="HD390"/>
      <c r="HE390"/>
      <c r="HF390"/>
      <c r="HG390"/>
      <c r="HH390"/>
      <c r="HI390"/>
      <c r="HJ390"/>
      <c r="HK390"/>
      <c r="HL390"/>
      <c r="HM390"/>
      <c r="HN390"/>
      <c r="HO390"/>
      <c r="HP390"/>
      <c r="HQ390"/>
      <c r="HR390"/>
      <c r="HS390"/>
      <c r="HT390"/>
      <c r="HU390"/>
      <c r="HV390"/>
      <c r="HW390"/>
      <c r="HX390"/>
      <c r="HY390"/>
      <c r="HZ390"/>
      <c r="IA390"/>
      <c r="IB390"/>
      <c r="IC390"/>
      <c r="ID390"/>
      <c r="IE390"/>
      <c r="IF390"/>
      <c r="IG390"/>
      <c r="IH390"/>
      <c r="II390"/>
      <c r="IJ390"/>
      <c r="IK390"/>
      <c r="IL390"/>
      <c r="IM390"/>
      <c r="IN390"/>
      <c r="IO390"/>
      <c r="IP390"/>
      <c r="IQ390"/>
      <c r="IR390"/>
      <c r="IS390"/>
      <c r="IT390"/>
      <c r="IU390"/>
      <c r="IV390"/>
    </row>
    <row r="391" spans="2:256" ht="44.25" customHeight="1">
      <c r="B391" s="6"/>
      <c r="C391" s="7"/>
      <c r="D391" s="8"/>
      <c r="E391" s="9"/>
      <c r="F391" s="21"/>
      <c r="G391" s="12"/>
      <c r="H391" s="9"/>
      <c r="I391" s="39"/>
      <c r="J391" s="11"/>
      <c r="K391" s="11"/>
      <c r="L391" s="11"/>
      <c r="M391" s="11"/>
      <c r="N391" s="11"/>
      <c r="O391" s="38"/>
      <c r="P391" s="9"/>
      <c r="Q391" s="9"/>
      <c r="R391" s="9"/>
      <c r="S391" s="141"/>
      <c r="T391" s="9"/>
      <c r="U391" s="12"/>
      <c r="V391" s="9"/>
      <c r="W391" s="9"/>
      <c r="X391" s="9"/>
      <c r="Y391" s="9"/>
      <c r="Z391" s="7"/>
      <c r="AA391" s="13"/>
      <c r="AB391" s="9"/>
      <c r="AC391" s="26"/>
      <c r="AD391" s="9"/>
      <c r="AE391" s="12"/>
      <c r="AF391" s="12"/>
      <c r="AG391" s="12"/>
      <c r="AH391" s="12"/>
      <c r="AI391" s="12"/>
      <c r="AJ391" s="9"/>
      <c r="AK391" s="9"/>
      <c r="AL391" s="9"/>
      <c r="AM391" s="9"/>
      <c r="AN391" s="22"/>
      <c r="AO391" s="16"/>
      <c r="AP391" s="11"/>
      <c r="AQ391" s="59"/>
      <c r="AR391" s="59"/>
      <c r="AS391"/>
      <c r="AT391"/>
      <c r="AU391"/>
      <c r="AV391"/>
      <c r="AW391"/>
      <c r="AX391"/>
      <c r="AY391"/>
      <c r="AZ391"/>
      <c r="BA391"/>
      <c r="BB391"/>
      <c r="BC391"/>
      <c r="BD391"/>
      <c r="BE391"/>
      <c r="BF391"/>
      <c r="BG391"/>
      <c r="BH391"/>
      <c r="BI391"/>
      <c r="BJ391"/>
      <c r="BK391"/>
      <c r="BL391"/>
      <c r="BM391"/>
      <c r="BN391"/>
      <c r="BO391"/>
      <c r="BP391"/>
      <c r="BQ391"/>
      <c r="BR391"/>
      <c r="BS391"/>
      <c r="BT391"/>
      <c r="BU391"/>
      <c r="BV391"/>
      <c r="BW391"/>
      <c r="BX391"/>
      <c r="BY391"/>
      <c r="BZ391"/>
      <c r="CA391"/>
      <c r="CB391"/>
      <c r="CC391"/>
      <c r="CD391"/>
      <c r="CE391"/>
      <c r="CF391"/>
      <c r="CG391"/>
      <c r="CH391"/>
      <c r="CI391"/>
      <c r="CJ391"/>
      <c r="CK391"/>
      <c r="CL391"/>
      <c r="CM391"/>
      <c r="CN391"/>
      <c r="CO391"/>
      <c r="CP391"/>
      <c r="CQ391"/>
      <c r="CR391"/>
      <c r="CS391"/>
      <c r="CT391"/>
      <c r="CU391"/>
      <c r="CV391"/>
      <c r="CW391"/>
      <c r="CX391"/>
      <c r="CY391"/>
      <c r="CZ391"/>
      <c r="DA391"/>
      <c r="DB391"/>
      <c r="DC391"/>
      <c r="DD391"/>
      <c r="DE391"/>
      <c r="DF391"/>
      <c r="DG391"/>
      <c r="DH391"/>
      <c r="DI391"/>
      <c r="DJ391"/>
      <c r="DK391"/>
      <c r="DL391"/>
      <c r="DM391"/>
      <c r="DN391"/>
      <c r="DO391"/>
      <c r="DP391"/>
      <c r="DQ391"/>
      <c r="DR391"/>
      <c r="DS391"/>
      <c r="DT391"/>
      <c r="DU391"/>
      <c r="DV391"/>
      <c r="DW391"/>
      <c r="DX391"/>
      <c r="DY391"/>
      <c r="DZ391"/>
      <c r="EA391"/>
      <c r="EB391"/>
      <c r="EC391"/>
      <c r="ED391"/>
      <c r="EE391"/>
      <c r="EF391"/>
      <c r="EG391"/>
      <c r="EH391"/>
      <c r="EI391"/>
      <c r="EJ391"/>
      <c r="EK391"/>
      <c r="EL391"/>
      <c r="EM391"/>
      <c r="EN391"/>
      <c r="EO391"/>
      <c r="EP391"/>
      <c r="EQ391"/>
      <c r="ER391"/>
      <c r="ES391"/>
      <c r="ET391"/>
      <c r="EU391"/>
      <c r="EV391"/>
      <c r="EW391"/>
      <c r="EX391"/>
      <c r="EY391"/>
      <c r="EZ391"/>
      <c r="FA391"/>
      <c r="FB391"/>
      <c r="FC391"/>
      <c r="FD391"/>
      <c r="FE391"/>
      <c r="FF391"/>
      <c r="FG391"/>
      <c r="FH391"/>
      <c r="FI391"/>
      <c r="FJ391"/>
      <c r="FK391"/>
      <c r="FL391"/>
      <c r="FM391"/>
      <c r="FN391"/>
      <c r="FO391"/>
      <c r="FP391"/>
      <c r="FQ391"/>
      <c r="FR391"/>
      <c r="FS391"/>
      <c r="FT391"/>
      <c r="FU391"/>
      <c r="FV391"/>
      <c r="FW391"/>
      <c r="FX391"/>
      <c r="FY391"/>
      <c r="FZ391"/>
      <c r="GA391"/>
      <c r="GB391"/>
      <c r="GC391"/>
      <c r="GD391"/>
      <c r="GE391"/>
      <c r="GF391"/>
      <c r="GG391"/>
      <c r="GH391"/>
      <c r="GI391"/>
      <c r="GJ391"/>
      <c r="GK391"/>
      <c r="GL391"/>
      <c r="GM391"/>
      <c r="GN391"/>
      <c r="GO391"/>
      <c r="GP391"/>
      <c r="GQ391"/>
      <c r="GR391"/>
      <c r="GS391"/>
      <c r="GT391"/>
      <c r="GU391"/>
      <c r="GV391"/>
      <c r="GW391"/>
      <c r="GX391"/>
      <c r="GY391"/>
      <c r="GZ391"/>
      <c r="HA391"/>
      <c r="HB391"/>
      <c r="HC391"/>
      <c r="HD391"/>
      <c r="HE391"/>
      <c r="HF391"/>
      <c r="HG391"/>
      <c r="HH391"/>
      <c r="HI391"/>
      <c r="HJ391"/>
      <c r="HK391"/>
      <c r="HL391"/>
      <c r="HM391"/>
      <c r="HN391"/>
      <c r="HO391"/>
      <c r="HP391"/>
      <c r="HQ391"/>
      <c r="HR391"/>
      <c r="HS391"/>
      <c r="HT391"/>
      <c r="HU391"/>
      <c r="HV391"/>
      <c r="HW391"/>
      <c r="HX391"/>
      <c r="HY391"/>
      <c r="HZ391"/>
      <c r="IA391"/>
      <c r="IB391"/>
      <c r="IC391"/>
      <c r="ID391"/>
      <c r="IE391"/>
      <c r="IF391"/>
      <c r="IG391"/>
      <c r="IH391"/>
      <c r="II391"/>
      <c r="IJ391"/>
      <c r="IK391"/>
      <c r="IL391"/>
      <c r="IM391"/>
      <c r="IN391"/>
      <c r="IO391"/>
      <c r="IP391"/>
      <c r="IQ391"/>
      <c r="IR391"/>
      <c r="IS391"/>
      <c r="IT391"/>
      <c r="IU391"/>
      <c r="IV391"/>
    </row>
    <row r="392" spans="2:256" ht="44.25" customHeight="1">
      <c r="B392" s="6"/>
      <c r="C392" s="7"/>
      <c r="D392" s="8"/>
      <c r="E392" s="9"/>
      <c r="F392" s="21"/>
      <c r="G392" s="12"/>
      <c r="H392" s="9"/>
      <c r="I392" s="39"/>
      <c r="J392" s="11"/>
      <c r="K392" s="11"/>
      <c r="L392" s="11"/>
      <c r="M392" s="11"/>
      <c r="N392" s="11"/>
      <c r="O392" s="38"/>
      <c r="P392" s="9"/>
      <c r="Q392" s="9"/>
      <c r="R392" s="9"/>
      <c r="S392" s="141"/>
      <c r="T392" s="9"/>
      <c r="U392" s="12"/>
      <c r="V392" s="9"/>
      <c r="W392" s="9"/>
      <c r="X392" s="9"/>
      <c r="Y392" s="9"/>
      <c r="Z392" s="7"/>
      <c r="AA392" s="13"/>
      <c r="AB392" s="9"/>
      <c r="AC392" s="26"/>
      <c r="AD392" s="9"/>
      <c r="AE392" s="12"/>
      <c r="AF392" s="12"/>
      <c r="AG392" s="12"/>
      <c r="AH392" s="12"/>
      <c r="AI392" s="12"/>
      <c r="AJ392" s="9"/>
      <c r="AK392" s="9"/>
      <c r="AL392" s="9"/>
      <c r="AM392" s="9"/>
      <c r="AN392" s="22"/>
      <c r="AO392" s="16"/>
      <c r="AP392" s="11"/>
      <c r="AQ392" s="59"/>
      <c r="AR392" s="59"/>
      <c r="AS392"/>
      <c r="AT392"/>
      <c r="AU392"/>
      <c r="AV392"/>
      <c r="AW392"/>
      <c r="AX392"/>
      <c r="AY392"/>
      <c r="AZ392"/>
      <c r="BA392"/>
      <c r="BB392"/>
      <c r="BC392"/>
      <c r="BD392"/>
      <c r="BE392"/>
      <c r="BF392"/>
      <c r="BG392"/>
      <c r="BH392"/>
      <c r="BI392"/>
      <c r="BJ392"/>
      <c r="BK392"/>
      <c r="BL392"/>
      <c r="BM392"/>
      <c r="BN392"/>
      <c r="BO392"/>
      <c r="BP392"/>
      <c r="BQ392"/>
      <c r="BR392"/>
      <c r="BS392"/>
      <c r="BT392"/>
      <c r="BU392"/>
      <c r="BV392"/>
      <c r="BW392"/>
      <c r="BX392"/>
      <c r="BY392"/>
      <c r="BZ392"/>
      <c r="CA392"/>
      <c r="CB392"/>
      <c r="CC392"/>
      <c r="CD392"/>
      <c r="CE392"/>
      <c r="CF392"/>
      <c r="CG392"/>
      <c r="CH392"/>
      <c r="CI392"/>
      <c r="CJ392"/>
      <c r="CK392"/>
      <c r="CL392"/>
      <c r="CM392"/>
      <c r="CN392"/>
      <c r="CO392"/>
      <c r="CP392"/>
      <c r="CQ392"/>
      <c r="CR392"/>
      <c r="CS392"/>
      <c r="CT392"/>
      <c r="CU392"/>
      <c r="CV392"/>
      <c r="CW392"/>
      <c r="CX392"/>
      <c r="CY392"/>
      <c r="CZ392"/>
      <c r="DA392"/>
      <c r="DB392"/>
      <c r="DC392"/>
      <c r="DD392"/>
      <c r="DE392"/>
      <c r="DF392"/>
      <c r="DG392"/>
      <c r="DH392"/>
      <c r="DI392"/>
      <c r="DJ392"/>
      <c r="DK392"/>
      <c r="DL392"/>
      <c r="DM392"/>
      <c r="DN392"/>
      <c r="DO392"/>
      <c r="DP392"/>
      <c r="DQ392"/>
      <c r="DR392"/>
      <c r="DS392"/>
      <c r="DT392"/>
      <c r="DU392"/>
      <c r="DV392"/>
      <c r="DW392"/>
      <c r="DX392"/>
      <c r="DY392"/>
      <c r="DZ392"/>
      <c r="EA392"/>
      <c r="EB392"/>
      <c r="EC392"/>
      <c r="ED392"/>
      <c r="EE392"/>
      <c r="EF392"/>
      <c r="EG392"/>
      <c r="EH392"/>
      <c r="EI392"/>
      <c r="EJ392"/>
      <c r="EK392"/>
      <c r="EL392"/>
      <c r="EM392"/>
      <c r="EN392"/>
      <c r="EO392"/>
      <c r="EP392"/>
      <c r="EQ392"/>
      <c r="ER392"/>
      <c r="ES392"/>
      <c r="ET392"/>
      <c r="EU392"/>
      <c r="EV392"/>
      <c r="EW392"/>
      <c r="EX392"/>
      <c r="EY392"/>
      <c r="EZ392"/>
      <c r="FA392"/>
      <c r="FB392"/>
      <c r="FC392"/>
      <c r="FD392"/>
      <c r="FE392"/>
      <c r="FF392"/>
      <c r="FG392"/>
      <c r="FH392"/>
      <c r="FI392"/>
      <c r="FJ392"/>
      <c r="FK392"/>
      <c r="FL392"/>
      <c r="FM392"/>
      <c r="FN392"/>
      <c r="FO392"/>
      <c r="FP392"/>
      <c r="FQ392"/>
      <c r="FR392"/>
      <c r="FS392"/>
      <c r="FT392"/>
      <c r="FU392"/>
      <c r="FV392"/>
      <c r="FW392"/>
      <c r="FX392"/>
      <c r="FY392"/>
      <c r="FZ392"/>
      <c r="GA392"/>
      <c r="GB392"/>
      <c r="GC392"/>
      <c r="GD392"/>
      <c r="GE392"/>
      <c r="GF392"/>
      <c r="GG392"/>
      <c r="GH392"/>
      <c r="GI392"/>
      <c r="GJ392"/>
      <c r="GK392"/>
      <c r="GL392"/>
      <c r="GM392"/>
      <c r="GN392"/>
      <c r="GO392"/>
      <c r="GP392"/>
      <c r="GQ392"/>
      <c r="GR392"/>
      <c r="GS392"/>
      <c r="GT392"/>
      <c r="GU392"/>
      <c r="GV392"/>
      <c r="GW392"/>
      <c r="GX392"/>
      <c r="GY392"/>
      <c r="GZ392"/>
      <c r="HA392"/>
      <c r="HB392"/>
      <c r="HC392"/>
      <c r="HD392"/>
      <c r="HE392"/>
      <c r="HF392"/>
      <c r="HG392"/>
      <c r="HH392"/>
      <c r="HI392"/>
      <c r="HJ392"/>
      <c r="HK392"/>
      <c r="HL392"/>
      <c r="HM392"/>
      <c r="HN392"/>
      <c r="HO392"/>
      <c r="HP392"/>
      <c r="HQ392"/>
      <c r="HR392"/>
      <c r="HS392"/>
      <c r="HT392"/>
      <c r="HU392"/>
      <c r="HV392"/>
      <c r="HW392"/>
      <c r="HX392"/>
      <c r="HY392"/>
      <c r="HZ392"/>
      <c r="IA392"/>
      <c r="IB392"/>
      <c r="IC392"/>
      <c r="ID392"/>
      <c r="IE392"/>
      <c r="IF392"/>
      <c r="IG392"/>
      <c r="IH392"/>
      <c r="II392"/>
      <c r="IJ392"/>
      <c r="IK392"/>
      <c r="IL392"/>
      <c r="IM392"/>
      <c r="IN392"/>
      <c r="IO392"/>
      <c r="IP392"/>
      <c r="IQ392"/>
      <c r="IR392"/>
      <c r="IS392"/>
      <c r="IT392"/>
      <c r="IU392"/>
      <c r="IV392"/>
    </row>
    <row r="393" spans="2:256" ht="44.25" customHeight="1">
      <c r="B393" s="6"/>
      <c r="C393" s="7"/>
      <c r="D393" s="8"/>
      <c r="E393" s="9"/>
      <c r="F393" s="21"/>
      <c r="G393" s="12"/>
      <c r="H393" s="9"/>
      <c r="I393" s="35"/>
      <c r="J393" s="11"/>
      <c r="K393" s="11"/>
      <c r="L393" s="11"/>
      <c r="M393" s="11"/>
      <c r="N393" s="11"/>
      <c r="O393" s="38"/>
      <c r="P393" s="9"/>
      <c r="Q393" s="9"/>
      <c r="R393" s="9"/>
      <c r="S393" s="141"/>
      <c r="T393" s="9"/>
      <c r="U393" s="12"/>
      <c r="V393" s="9"/>
      <c r="W393" s="9"/>
      <c r="X393" s="9"/>
      <c r="Y393" s="9"/>
      <c r="Z393" s="7"/>
      <c r="AA393" s="13"/>
      <c r="AB393" s="9"/>
      <c r="AC393" s="26"/>
      <c r="AD393" s="9"/>
      <c r="AE393" s="12"/>
      <c r="AF393" s="12"/>
      <c r="AG393" s="12"/>
      <c r="AH393" s="12"/>
      <c r="AI393" s="12"/>
      <c r="AJ393" s="9"/>
      <c r="AK393" s="9"/>
      <c r="AL393" s="9"/>
      <c r="AM393" s="9"/>
      <c r="AN393" s="22"/>
      <c r="AO393" s="16"/>
      <c r="AP393" s="11"/>
      <c r="AQ393"/>
      <c r="AR393"/>
      <c r="AS393"/>
      <c r="AT393"/>
      <c r="AU393"/>
      <c r="AV393"/>
      <c r="AW393"/>
      <c r="AX393"/>
      <c r="AY393"/>
      <c r="AZ393"/>
      <c r="BA393"/>
      <c r="BB393"/>
      <c r="BC393"/>
      <c r="BD393"/>
      <c r="BE393"/>
      <c r="BF393"/>
      <c r="BG393"/>
      <c r="BH393"/>
      <c r="BI393"/>
      <c r="BJ393"/>
      <c r="BK393"/>
      <c r="BL393"/>
      <c r="BM393"/>
      <c r="BN393"/>
      <c r="BO393"/>
      <c r="BP393"/>
      <c r="BQ393"/>
      <c r="BR393"/>
      <c r="BS393"/>
      <c r="BT393"/>
      <c r="BU393"/>
      <c r="BV393"/>
      <c r="BW393"/>
      <c r="BX393"/>
      <c r="BY393"/>
      <c r="BZ393"/>
      <c r="CA393"/>
      <c r="CB393"/>
      <c r="CC393"/>
      <c r="CD393"/>
      <c r="CE393"/>
      <c r="CF393"/>
      <c r="CG393"/>
      <c r="CH393"/>
      <c r="CI393"/>
      <c r="CJ393"/>
      <c r="CK393"/>
      <c r="CL393"/>
      <c r="CM393"/>
      <c r="CN393"/>
      <c r="CO393"/>
      <c r="CP393"/>
      <c r="CQ393"/>
      <c r="CR393"/>
      <c r="CS393"/>
      <c r="CT393"/>
      <c r="CU393"/>
      <c r="CV393"/>
      <c r="CW393"/>
      <c r="CX393"/>
      <c r="CY393"/>
      <c r="CZ393"/>
      <c r="DA393"/>
      <c r="DB393"/>
      <c r="DC393"/>
      <c r="DD393"/>
      <c r="DE393"/>
      <c r="DF393"/>
      <c r="DG393"/>
      <c r="DH393"/>
      <c r="DI393"/>
      <c r="DJ393"/>
      <c r="DK393"/>
      <c r="DL393"/>
      <c r="DM393"/>
      <c r="DN393"/>
      <c r="DO393"/>
      <c r="DP393"/>
      <c r="DQ393"/>
      <c r="DR393"/>
      <c r="DS393"/>
      <c r="DT393"/>
      <c r="DU393"/>
      <c r="DV393"/>
      <c r="DW393"/>
      <c r="DX393"/>
      <c r="DY393"/>
      <c r="DZ393"/>
      <c r="EA393"/>
      <c r="EB393"/>
      <c r="EC393"/>
      <c r="ED393"/>
      <c r="EE393"/>
      <c r="EF393"/>
      <c r="EG393"/>
      <c r="EH393"/>
      <c r="EI393"/>
      <c r="EJ393"/>
      <c r="EK393"/>
      <c r="EL393"/>
      <c r="EM393"/>
      <c r="EN393"/>
      <c r="EO393"/>
      <c r="EP393"/>
      <c r="EQ393"/>
      <c r="ER393"/>
      <c r="ES393"/>
      <c r="ET393"/>
      <c r="EU393"/>
      <c r="EV393"/>
      <c r="EW393"/>
      <c r="EX393"/>
      <c r="EY393"/>
      <c r="EZ393"/>
      <c r="FA393"/>
      <c r="FB393"/>
      <c r="FC393"/>
      <c r="FD393"/>
      <c r="FE393"/>
      <c r="FF393"/>
      <c r="FG393"/>
      <c r="FH393"/>
      <c r="FI393"/>
      <c r="FJ393"/>
      <c r="FK393"/>
      <c r="FL393"/>
      <c r="FM393"/>
      <c r="FN393"/>
      <c r="FO393"/>
      <c r="FP393"/>
      <c r="FQ393"/>
      <c r="FR393"/>
      <c r="FS393"/>
      <c r="FT393"/>
      <c r="FU393"/>
      <c r="FV393"/>
      <c r="FW393"/>
      <c r="FX393"/>
      <c r="FY393"/>
      <c r="FZ393"/>
      <c r="GA393"/>
      <c r="GB393"/>
      <c r="GC393"/>
      <c r="GD393"/>
      <c r="GE393"/>
      <c r="GF393"/>
      <c r="GG393"/>
      <c r="GH393"/>
      <c r="GI393"/>
      <c r="GJ393"/>
      <c r="GK393"/>
      <c r="GL393"/>
      <c r="GM393"/>
      <c r="GN393"/>
      <c r="GO393"/>
      <c r="GP393"/>
      <c r="GQ393"/>
      <c r="GR393"/>
      <c r="GS393"/>
      <c r="GT393"/>
      <c r="GU393"/>
      <c r="GV393"/>
      <c r="GW393"/>
      <c r="GX393"/>
      <c r="GY393"/>
      <c r="GZ393"/>
      <c r="HA393"/>
      <c r="HB393"/>
      <c r="HC393"/>
      <c r="HD393"/>
      <c r="HE393"/>
      <c r="HF393"/>
      <c r="HG393"/>
      <c r="HH393"/>
      <c r="HI393"/>
      <c r="HJ393"/>
      <c r="HK393"/>
      <c r="HL393"/>
      <c r="HM393"/>
      <c r="HN393"/>
      <c r="HO393"/>
      <c r="HP393"/>
      <c r="HQ393"/>
      <c r="HR393"/>
      <c r="HS393"/>
      <c r="HT393"/>
      <c r="HU393"/>
      <c r="HV393"/>
      <c r="HW393"/>
      <c r="HX393"/>
      <c r="HY393"/>
      <c r="HZ393"/>
      <c r="IA393"/>
      <c r="IB393"/>
      <c r="IC393"/>
      <c r="ID393"/>
      <c r="IE393"/>
      <c r="IF393"/>
      <c r="IG393"/>
      <c r="IH393"/>
      <c r="II393"/>
      <c r="IJ393"/>
      <c r="IK393"/>
      <c r="IL393"/>
      <c r="IM393"/>
      <c r="IN393"/>
      <c r="IO393"/>
      <c r="IP393"/>
      <c r="IQ393"/>
      <c r="IR393"/>
      <c r="IS393"/>
      <c r="IT393"/>
      <c r="IU393"/>
      <c r="IV393"/>
    </row>
    <row r="394" spans="1:27" s="17" customFormat="1" ht="19.5" customHeight="1">
      <c r="A394" s="87"/>
      <c r="B394" s="40"/>
      <c r="D394" s="4"/>
      <c r="F394" s="41"/>
      <c r="O394" s="89"/>
      <c r="S394" s="89"/>
      <c r="Z394" s="89"/>
      <c r="AA394" s="42"/>
    </row>
    <row r="395" spans="1:27" s="17" customFormat="1" ht="19.5" customHeight="1">
      <c r="A395" s="87"/>
      <c r="B395" s="40" t="s">
        <v>37</v>
      </c>
      <c r="D395" s="4"/>
      <c r="F395" s="41"/>
      <c r="O395" s="89"/>
      <c r="S395" s="89"/>
      <c r="Z395" s="89"/>
      <c r="AA395" s="42"/>
    </row>
    <row r="396" spans="1:27" s="17" customFormat="1" ht="19.5" customHeight="1">
      <c r="A396" s="87"/>
      <c r="B396" s="40" t="s">
        <v>38</v>
      </c>
      <c r="D396" s="4"/>
      <c r="F396" s="41"/>
      <c r="O396" s="89"/>
      <c r="S396" s="89"/>
      <c r="Z396" s="89"/>
      <c r="AA396" s="42"/>
    </row>
    <row r="397" spans="1:27" s="17" customFormat="1" ht="19.5" customHeight="1">
      <c r="A397" s="87"/>
      <c r="B397" s="40" t="s">
        <v>39</v>
      </c>
      <c r="D397" s="4"/>
      <c r="F397" s="41"/>
      <c r="O397" s="89"/>
      <c r="S397" s="89"/>
      <c r="Z397" s="89"/>
      <c r="AA397" s="42"/>
    </row>
    <row r="398" spans="1:27" s="17" customFormat="1" ht="19.5" customHeight="1">
      <c r="A398" s="87"/>
      <c r="B398" s="40" t="s">
        <v>40</v>
      </c>
      <c r="D398" s="4"/>
      <c r="F398" s="41"/>
      <c r="O398" s="89"/>
      <c r="S398" s="89"/>
      <c r="Z398" s="89"/>
      <c r="AA398" s="42"/>
    </row>
    <row r="399" spans="1:27" s="17" customFormat="1" ht="19.5" customHeight="1">
      <c r="A399" s="87"/>
      <c r="B399" s="40" t="s">
        <v>8</v>
      </c>
      <c r="D399" s="4"/>
      <c r="F399" s="41"/>
      <c r="O399" s="89"/>
      <c r="S399" s="89"/>
      <c r="Z399" s="89"/>
      <c r="AA399" s="42"/>
    </row>
    <row r="400" spans="1:27" s="17" customFormat="1" ht="19.5" customHeight="1">
      <c r="A400" s="87"/>
      <c r="B400" s="40" t="s">
        <v>59</v>
      </c>
      <c r="D400" s="4"/>
      <c r="F400" s="41"/>
      <c r="O400" s="89"/>
      <c r="S400" s="89"/>
      <c r="Z400" s="89"/>
      <c r="AA400" s="42"/>
    </row>
  </sheetData>
  <sheetProtection selectLockedCells="1" selectUnlockedCells="1"/>
  <mergeCells count="64">
    <mergeCell ref="A168:AP168"/>
    <mergeCell ref="AN6:AN10"/>
    <mergeCell ref="AO6:AO10"/>
    <mergeCell ref="AP6:AP10"/>
    <mergeCell ref="AQ380:AR380"/>
    <mergeCell ref="AQ381:AR381"/>
    <mergeCell ref="AQ376:AR376"/>
    <mergeCell ref="AQ377:AR377"/>
    <mergeCell ref="AQ378:AR378"/>
    <mergeCell ref="AQ379:AR379"/>
    <mergeCell ref="A188:AP188"/>
    <mergeCell ref="AA6:AA10"/>
    <mergeCell ref="AB6:AB10"/>
    <mergeCell ref="AC6:AC10"/>
    <mergeCell ref="A4:A10"/>
    <mergeCell ref="N6:N10"/>
    <mergeCell ref="P6:P10"/>
    <mergeCell ref="Q6:Q10"/>
    <mergeCell ref="R6:R10"/>
    <mergeCell ref="D6:D10"/>
    <mergeCell ref="E6:E10"/>
    <mergeCell ref="AN4:AP5"/>
    <mergeCell ref="AI4:AI10"/>
    <mergeCell ref="AJ4:AM5"/>
    <mergeCell ref="AG6:AG10"/>
    <mergeCell ref="AJ6:AJ10"/>
    <mergeCell ref="W7:W10"/>
    <mergeCell ref="AK6:AK10"/>
    <mergeCell ref="AL6:AL10"/>
    <mergeCell ref="AM6:AM10"/>
    <mergeCell ref="F6:F10"/>
    <mergeCell ref="G6:G10"/>
    <mergeCell ref="I6:I10"/>
    <mergeCell ref="J6:J10"/>
    <mergeCell ref="K6:K10"/>
    <mergeCell ref="L6:L10"/>
    <mergeCell ref="AD4:AD10"/>
    <mergeCell ref="AF6:AF10"/>
    <mergeCell ref="S6:S10"/>
    <mergeCell ref="T6:T10"/>
    <mergeCell ref="U6:U10"/>
    <mergeCell ref="AE6:AE10"/>
    <mergeCell ref="V6:V10"/>
    <mergeCell ref="W6:Y6"/>
    <mergeCell ref="B1:AP1"/>
    <mergeCell ref="B2:AP2"/>
    <mergeCell ref="B4:B10"/>
    <mergeCell ref="C4:C10"/>
    <mergeCell ref="D4:G5"/>
    <mergeCell ref="H4:H10"/>
    <mergeCell ref="I4:J5"/>
    <mergeCell ref="AE4:AG5"/>
    <mergeCell ref="AH4:AH10"/>
    <mergeCell ref="Q4:Y5"/>
    <mergeCell ref="A201:AP201"/>
    <mergeCell ref="K4:N5"/>
    <mergeCell ref="O4:O10"/>
    <mergeCell ref="P4:P5"/>
    <mergeCell ref="Z6:Z10"/>
    <mergeCell ref="X7:X10"/>
    <mergeCell ref="Y7:Y10"/>
    <mergeCell ref="Z4:AA5"/>
    <mergeCell ref="M6:M10"/>
    <mergeCell ref="AB4:AC5"/>
  </mergeCells>
  <printOptions/>
  <pageMargins left="0.39375" right="0.39375" top="0.39375" bottom="0.39375" header="0.5118055555555555" footer="0.5118055555555555"/>
  <pageSetup horizontalDpi="300" verticalDpi="300" orientation="landscape" paperSize="8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214"/>
  <sheetViews>
    <sheetView zoomScale="86" zoomScaleNormal="86" zoomScaleSheetLayoutView="100" zoomScalePageLayoutView="0" workbookViewId="0" topLeftCell="A106">
      <selection activeCell="E118" sqref="E118"/>
    </sheetView>
  </sheetViews>
  <sheetFormatPr defaultColWidth="9.140625" defaultRowHeight="19.5" customHeight="1"/>
  <cols>
    <col min="1" max="1" width="9.140625" style="136" customWidth="1"/>
    <col min="2" max="2" width="6.8515625" style="1" customWidth="1"/>
    <col min="3" max="3" width="5.421875" style="1" customWidth="1"/>
    <col min="4" max="4" width="28.8515625" style="1" customWidth="1"/>
    <col min="5" max="5" width="27.140625" style="1" customWidth="1"/>
    <col min="6" max="6" width="14.421875" style="1" customWidth="1"/>
    <col min="7" max="7" width="20.8515625" style="1" customWidth="1"/>
    <col min="8" max="8" width="27.28125" style="1" customWidth="1"/>
    <col min="9" max="9" width="6.140625" style="1" customWidth="1"/>
    <col min="10" max="10" width="4.28125" style="1" customWidth="1"/>
    <col min="11" max="11" width="3.7109375" style="1" customWidth="1"/>
    <col min="12" max="12" width="3.421875" style="1" customWidth="1"/>
    <col min="13" max="13" width="17.421875" style="1" customWidth="1"/>
    <col min="14" max="14" width="14.00390625" style="1" customWidth="1"/>
    <col min="15" max="15" width="24.140625" style="1" customWidth="1"/>
    <col min="16" max="16" width="19.7109375" style="1" customWidth="1"/>
    <col min="17" max="17" width="4.421875" style="1" customWidth="1"/>
    <col min="18" max="18" width="6.421875" style="1" customWidth="1"/>
    <col min="19" max="19" width="26.57421875" style="1" customWidth="1"/>
    <col min="20" max="20" width="13.7109375" style="136" customWidth="1"/>
    <col min="21" max="21" width="10.140625" style="3" customWidth="1"/>
    <col min="22" max="23" width="18.28125" style="1" customWidth="1"/>
    <col min="24" max="24" width="13.00390625" style="136" customWidth="1"/>
    <col min="25" max="25" width="3.8515625" style="1" customWidth="1"/>
    <col min="26" max="26" width="3.7109375" style="136" customWidth="1"/>
    <col min="27" max="27" width="4.00390625" style="1" customWidth="1"/>
    <col min="28" max="28" width="5.8515625" style="136" customWidth="1"/>
    <col min="29" max="29" width="4.7109375" style="1" customWidth="1"/>
    <col min="30" max="30" width="3.00390625" style="1" customWidth="1"/>
    <col min="31" max="32" width="2.7109375" style="1" customWidth="1"/>
    <col min="33" max="33" width="2.421875" style="1" customWidth="1"/>
    <col min="34" max="34" width="12.421875" style="1" customWidth="1"/>
    <col min="35" max="35" width="20.57421875" style="1" customWidth="1"/>
    <col min="36" max="36" width="21.57421875" style="136" customWidth="1"/>
    <col min="37" max="39" width="9.140625" style="1" customWidth="1"/>
    <col min="40" max="40" width="19.140625" style="1" customWidth="1"/>
    <col min="41" max="42" width="22.140625" style="1" customWidth="1"/>
    <col min="43" max="16384" width="9.140625" style="1" customWidth="1"/>
  </cols>
  <sheetData>
    <row r="1" spans="2:36" ht="30" customHeight="1" thickBot="1">
      <c r="B1" s="519" t="s">
        <v>62</v>
      </c>
      <c r="C1" s="519"/>
      <c r="D1" s="519"/>
      <c r="E1" s="519"/>
      <c r="F1" s="519"/>
      <c r="G1" s="519"/>
      <c r="H1" s="519"/>
      <c r="I1" s="519"/>
      <c r="J1" s="519"/>
      <c r="K1" s="519"/>
      <c r="L1" s="519"/>
      <c r="M1" s="519"/>
      <c r="N1" s="519"/>
      <c r="O1" s="519"/>
      <c r="P1" s="519"/>
      <c r="Q1" s="519"/>
      <c r="R1" s="519"/>
      <c r="S1" s="519"/>
      <c r="T1" s="519"/>
      <c r="U1" s="519"/>
      <c r="V1" s="519"/>
      <c r="W1" s="519"/>
      <c r="X1" s="519"/>
      <c r="Y1" s="519"/>
      <c r="Z1" s="519"/>
      <c r="AA1" s="519"/>
      <c r="AB1" s="519"/>
      <c r="AC1" s="519"/>
      <c r="AD1" s="519"/>
      <c r="AE1" s="519"/>
      <c r="AF1" s="519"/>
      <c r="AG1" s="519"/>
      <c r="AH1" s="519"/>
      <c r="AI1" s="519"/>
      <c r="AJ1" s="519"/>
    </row>
    <row r="2" spans="1:36" ht="45" customHeight="1" thickBot="1">
      <c r="A2" s="142"/>
      <c r="B2" s="520" t="s">
        <v>49</v>
      </c>
      <c r="C2" s="521"/>
      <c r="D2" s="521"/>
      <c r="E2" s="521"/>
      <c r="F2" s="521"/>
      <c r="G2" s="521"/>
      <c r="H2" s="521"/>
      <c r="I2" s="521"/>
      <c r="J2" s="521"/>
      <c r="K2" s="521"/>
      <c r="L2" s="521"/>
      <c r="M2" s="521"/>
      <c r="N2" s="521"/>
      <c r="O2" s="521"/>
      <c r="P2" s="521"/>
      <c r="Q2" s="521"/>
      <c r="R2" s="521"/>
      <c r="S2" s="521"/>
      <c r="T2" s="521"/>
      <c r="U2" s="521"/>
      <c r="V2" s="521"/>
      <c r="W2" s="521"/>
      <c r="X2" s="521"/>
      <c r="Y2" s="521"/>
      <c r="Z2" s="521"/>
      <c r="AA2" s="521"/>
      <c r="AB2" s="521"/>
      <c r="AC2" s="521"/>
      <c r="AD2" s="521"/>
      <c r="AE2" s="521"/>
      <c r="AF2" s="521"/>
      <c r="AG2" s="521"/>
      <c r="AH2" s="521"/>
      <c r="AI2" s="521"/>
      <c r="AJ2" s="521"/>
    </row>
    <row r="3" ht="30" customHeight="1" thickBot="1"/>
    <row r="4" spans="1:36" s="4" customFormat="1" ht="19.5" customHeight="1" thickBot="1">
      <c r="A4" s="555" t="s">
        <v>100</v>
      </c>
      <c r="B4" s="522" t="s">
        <v>50</v>
      </c>
      <c r="C4" s="522" t="s">
        <v>51</v>
      </c>
      <c r="D4" s="516" t="s">
        <v>52</v>
      </c>
      <c r="E4" s="516"/>
      <c r="F4" s="516"/>
      <c r="G4" s="516"/>
      <c r="H4" s="511" t="s">
        <v>53</v>
      </c>
      <c r="I4" s="516" t="s">
        <v>54</v>
      </c>
      <c r="J4" s="516"/>
      <c r="K4" s="516" t="s">
        <v>55</v>
      </c>
      <c r="L4" s="516"/>
      <c r="M4" s="511" t="s">
        <v>56</v>
      </c>
      <c r="N4" s="516" t="s">
        <v>58</v>
      </c>
      <c r="O4" s="516"/>
      <c r="P4" s="516"/>
      <c r="Q4" s="516"/>
      <c r="R4" s="516"/>
      <c r="S4" s="516"/>
      <c r="T4" s="516" t="s">
        <v>3</v>
      </c>
      <c r="U4" s="516"/>
      <c r="V4" s="516" t="s">
        <v>4</v>
      </c>
      <c r="W4" s="516"/>
      <c r="X4" s="511" t="s">
        <v>5</v>
      </c>
      <c r="Y4" s="516" t="s">
        <v>6</v>
      </c>
      <c r="Z4" s="516"/>
      <c r="AA4" s="516"/>
      <c r="AB4" s="522" t="s">
        <v>20</v>
      </c>
      <c r="AC4" s="522" t="s">
        <v>21</v>
      </c>
      <c r="AD4" s="516" t="s">
        <v>22</v>
      </c>
      <c r="AE4" s="516"/>
      <c r="AF4" s="516"/>
      <c r="AG4" s="516"/>
      <c r="AH4" s="516" t="s">
        <v>23</v>
      </c>
      <c r="AI4" s="516"/>
      <c r="AJ4" s="516"/>
    </row>
    <row r="5" spans="1:36" s="4" customFormat="1" ht="19.5" customHeight="1" thickBot="1">
      <c r="A5" s="556"/>
      <c r="B5" s="522"/>
      <c r="C5" s="522"/>
      <c r="D5" s="516"/>
      <c r="E5" s="516"/>
      <c r="F5" s="516"/>
      <c r="G5" s="516"/>
      <c r="H5" s="511"/>
      <c r="I5" s="516"/>
      <c r="J5" s="516"/>
      <c r="K5" s="516"/>
      <c r="L5" s="516"/>
      <c r="M5" s="511"/>
      <c r="N5" s="516"/>
      <c r="O5" s="516"/>
      <c r="P5" s="516"/>
      <c r="Q5" s="516"/>
      <c r="R5" s="516"/>
      <c r="S5" s="516"/>
      <c r="T5" s="516"/>
      <c r="U5" s="516"/>
      <c r="V5" s="516"/>
      <c r="W5" s="516"/>
      <c r="X5" s="511"/>
      <c r="Y5" s="516"/>
      <c r="Z5" s="516"/>
      <c r="AA5" s="516"/>
      <c r="AB5" s="522"/>
      <c r="AC5" s="522"/>
      <c r="AD5" s="516"/>
      <c r="AE5" s="516"/>
      <c r="AF5" s="516"/>
      <c r="AG5" s="516"/>
      <c r="AH5" s="516"/>
      <c r="AI5" s="516"/>
      <c r="AJ5" s="516"/>
    </row>
    <row r="6" spans="1:36" s="4" customFormat="1" ht="19.5" customHeight="1" thickBot="1">
      <c r="A6" s="556"/>
      <c r="B6" s="522"/>
      <c r="C6" s="522"/>
      <c r="D6" s="512" t="s">
        <v>24</v>
      </c>
      <c r="E6" s="524" t="s">
        <v>25</v>
      </c>
      <c r="F6" s="514" t="s">
        <v>26</v>
      </c>
      <c r="G6" s="517" t="s">
        <v>27</v>
      </c>
      <c r="H6" s="511"/>
      <c r="I6" s="526" t="s">
        <v>28</v>
      </c>
      <c r="J6" s="517" t="s">
        <v>29</v>
      </c>
      <c r="K6" s="526" t="s">
        <v>28</v>
      </c>
      <c r="L6" s="517" t="s">
        <v>30</v>
      </c>
      <c r="M6" s="511"/>
      <c r="N6" s="512" t="s">
        <v>33</v>
      </c>
      <c r="O6" s="524" t="s">
        <v>34</v>
      </c>
      <c r="P6" s="524" t="s">
        <v>35</v>
      </c>
      <c r="Q6" s="514" t="s">
        <v>7</v>
      </c>
      <c r="R6" s="514" t="s">
        <v>10</v>
      </c>
      <c r="S6" s="528" t="s">
        <v>11</v>
      </c>
      <c r="T6" s="512" t="s">
        <v>13</v>
      </c>
      <c r="U6" s="517" t="s">
        <v>14</v>
      </c>
      <c r="V6" s="512" t="s">
        <v>13</v>
      </c>
      <c r="W6" s="528" t="s">
        <v>15</v>
      </c>
      <c r="X6" s="511"/>
      <c r="Y6" s="526" t="s">
        <v>16</v>
      </c>
      <c r="Z6" s="514" t="s">
        <v>17</v>
      </c>
      <c r="AA6" s="517" t="s">
        <v>18</v>
      </c>
      <c r="AB6" s="522"/>
      <c r="AC6" s="522"/>
      <c r="AD6" s="531" t="s">
        <v>9</v>
      </c>
      <c r="AE6" s="533" t="s">
        <v>41</v>
      </c>
      <c r="AF6" s="533" t="s">
        <v>42</v>
      </c>
      <c r="AG6" s="535" t="s">
        <v>43</v>
      </c>
      <c r="AH6" s="544" t="s">
        <v>44</v>
      </c>
      <c r="AI6" s="546" t="s">
        <v>45</v>
      </c>
      <c r="AJ6" s="529" t="s">
        <v>46</v>
      </c>
    </row>
    <row r="7" spans="1:36" s="4" customFormat="1" ht="19.5" customHeight="1" thickBot="1">
      <c r="A7" s="556"/>
      <c r="B7" s="522"/>
      <c r="C7" s="522"/>
      <c r="D7" s="512"/>
      <c r="E7" s="524"/>
      <c r="F7" s="514"/>
      <c r="G7" s="517"/>
      <c r="H7" s="511"/>
      <c r="I7" s="526"/>
      <c r="J7" s="517"/>
      <c r="K7" s="526"/>
      <c r="L7" s="517"/>
      <c r="M7" s="511"/>
      <c r="N7" s="512"/>
      <c r="O7" s="524"/>
      <c r="P7" s="524"/>
      <c r="Q7" s="514"/>
      <c r="R7" s="514"/>
      <c r="S7" s="528"/>
      <c r="T7" s="512"/>
      <c r="U7" s="517"/>
      <c r="V7" s="512"/>
      <c r="W7" s="528"/>
      <c r="X7" s="511"/>
      <c r="Y7" s="526"/>
      <c r="Z7" s="514"/>
      <c r="AA7" s="517"/>
      <c r="AB7" s="522"/>
      <c r="AC7" s="522"/>
      <c r="AD7" s="531"/>
      <c r="AE7" s="533"/>
      <c r="AF7" s="533"/>
      <c r="AG7" s="535"/>
      <c r="AH7" s="544"/>
      <c r="AI7" s="546"/>
      <c r="AJ7" s="549"/>
    </row>
    <row r="8" spans="1:36" s="4" customFormat="1" ht="19.5" customHeight="1" thickBot="1">
      <c r="A8" s="556"/>
      <c r="B8" s="522"/>
      <c r="C8" s="522"/>
      <c r="D8" s="512"/>
      <c r="E8" s="524"/>
      <c r="F8" s="514"/>
      <c r="G8" s="517"/>
      <c r="H8" s="511"/>
      <c r="I8" s="526"/>
      <c r="J8" s="517"/>
      <c r="K8" s="526"/>
      <c r="L8" s="517"/>
      <c r="M8" s="511"/>
      <c r="N8" s="512"/>
      <c r="O8" s="524"/>
      <c r="P8" s="524"/>
      <c r="Q8" s="514"/>
      <c r="R8" s="514"/>
      <c r="S8" s="528"/>
      <c r="T8" s="512"/>
      <c r="U8" s="517"/>
      <c r="V8" s="512"/>
      <c r="W8" s="528"/>
      <c r="X8" s="511"/>
      <c r="Y8" s="526"/>
      <c r="Z8" s="514"/>
      <c r="AA8" s="517"/>
      <c r="AB8" s="522"/>
      <c r="AC8" s="522"/>
      <c r="AD8" s="531"/>
      <c r="AE8" s="533"/>
      <c r="AF8" s="533"/>
      <c r="AG8" s="535"/>
      <c r="AH8" s="544"/>
      <c r="AI8" s="546"/>
      <c r="AJ8" s="549"/>
    </row>
    <row r="9" spans="1:36" s="5" customFormat="1" ht="19.5" customHeight="1" thickBot="1">
      <c r="A9" s="556"/>
      <c r="B9" s="522"/>
      <c r="C9" s="522"/>
      <c r="D9" s="512"/>
      <c r="E9" s="524"/>
      <c r="F9" s="514"/>
      <c r="G9" s="517"/>
      <c r="H9" s="511"/>
      <c r="I9" s="526"/>
      <c r="J9" s="517"/>
      <c r="K9" s="526"/>
      <c r="L9" s="517"/>
      <c r="M9" s="511"/>
      <c r="N9" s="512"/>
      <c r="O9" s="524"/>
      <c r="P9" s="524"/>
      <c r="Q9" s="514"/>
      <c r="R9" s="514"/>
      <c r="S9" s="528"/>
      <c r="T9" s="512"/>
      <c r="U9" s="517"/>
      <c r="V9" s="512"/>
      <c r="W9" s="528"/>
      <c r="X9" s="511"/>
      <c r="Y9" s="526"/>
      <c r="Z9" s="514"/>
      <c r="AA9" s="517"/>
      <c r="AB9" s="522"/>
      <c r="AC9" s="522"/>
      <c r="AD9" s="531"/>
      <c r="AE9" s="533"/>
      <c r="AF9" s="533"/>
      <c r="AG9" s="535"/>
      <c r="AH9" s="544"/>
      <c r="AI9" s="546"/>
      <c r="AJ9" s="549"/>
    </row>
    <row r="10" spans="1:36" s="5" customFormat="1" ht="19.5" customHeight="1">
      <c r="A10" s="556"/>
      <c r="B10" s="523"/>
      <c r="C10" s="523"/>
      <c r="D10" s="513"/>
      <c r="E10" s="525"/>
      <c r="F10" s="515"/>
      <c r="G10" s="518"/>
      <c r="H10" s="510"/>
      <c r="I10" s="527"/>
      <c r="J10" s="518"/>
      <c r="K10" s="527"/>
      <c r="L10" s="518"/>
      <c r="M10" s="510"/>
      <c r="N10" s="513"/>
      <c r="O10" s="525"/>
      <c r="P10" s="525"/>
      <c r="Q10" s="515"/>
      <c r="R10" s="515"/>
      <c r="S10" s="529"/>
      <c r="T10" s="513"/>
      <c r="U10" s="518"/>
      <c r="V10" s="513"/>
      <c r="W10" s="529"/>
      <c r="X10" s="510"/>
      <c r="Y10" s="527"/>
      <c r="Z10" s="515"/>
      <c r="AA10" s="518"/>
      <c r="AB10" s="523"/>
      <c r="AC10" s="523"/>
      <c r="AD10" s="532"/>
      <c r="AE10" s="534"/>
      <c r="AF10" s="534"/>
      <c r="AG10" s="536"/>
      <c r="AH10" s="545"/>
      <c r="AI10" s="547"/>
      <c r="AJ10" s="557"/>
    </row>
    <row r="11" spans="1:42" s="17" customFormat="1" ht="43.5" customHeight="1">
      <c r="A11" s="123" t="s">
        <v>67</v>
      </c>
      <c r="B11" s="110" t="s">
        <v>73</v>
      </c>
      <c r="C11" s="103" t="s">
        <v>69</v>
      </c>
      <c r="D11" s="139" t="s">
        <v>89</v>
      </c>
      <c r="E11" s="110" t="s">
        <v>90</v>
      </c>
      <c r="F11" s="103"/>
      <c r="G11" s="103">
        <v>11318040</v>
      </c>
      <c r="H11" s="110" t="s">
        <v>90</v>
      </c>
      <c r="I11" s="151"/>
      <c r="J11" s="123"/>
      <c r="K11" s="123"/>
      <c r="L11" s="123"/>
      <c r="M11" s="123" t="s">
        <v>77</v>
      </c>
      <c r="N11" s="123"/>
      <c r="O11" s="110" t="s">
        <v>90</v>
      </c>
      <c r="P11" s="110" t="s">
        <v>101</v>
      </c>
      <c r="Q11" s="110"/>
      <c r="R11" s="110"/>
      <c r="S11" s="139"/>
      <c r="T11" s="110"/>
      <c r="U11" s="103"/>
      <c r="V11" s="110"/>
      <c r="W11" s="110" t="s">
        <v>97</v>
      </c>
      <c r="X11" s="110"/>
      <c r="Y11" s="110"/>
      <c r="Z11" s="103" t="s">
        <v>79</v>
      </c>
      <c r="AA11" s="111"/>
      <c r="AB11" s="110"/>
      <c r="AC11" s="114"/>
      <c r="AD11" s="110"/>
      <c r="AE11" s="103"/>
      <c r="AF11" s="103"/>
      <c r="AG11" s="103"/>
      <c r="AH11" s="103"/>
      <c r="AI11" s="103"/>
      <c r="AJ11" s="152">
        <v>41671</v>
      </c>
      <c r="AK11" s="60"/>
      <c r="AL11" s="60"/>
      <c r="AM11" s="60"/>
      <c r="AN11" s="61"/>
      <c r="AO11" s="61"/>
      <c r="AP11" s="68"/>
    </row>
    <row r="12" spans="1:42" s="17" customFormat="1" ht="48.75" customHeight="1">
      <c r="A12" s="123" t="s">
        <v>68</v>
      </c>
      <c r="B12" s="110" t="s">
        <v>74</v>
      </c>
      <c r="C12" s="103" t="s">
        <v>69</v>
      </c>
      <c r="D12" s="139" t="s">
        <v>89</v>
      </c>
      <c r="E12" s="110" t="s">
        <v>90</v>
      </c>
      <c r="F12" s="103"/>
      <c r="G12" s="103">
        <v>11318040</v>
      </c>
      <c r="H12" s="110" t="s">
        <v>90</v>
      </c>
      <c r="I12" s="110"/>
      <c r="J12" s="123"/>
      <c r="K12" s="123"/>
      <c r="L12" s="123"/>
      <c r="M12" s="123" t="s">
        <v>77</v>
      </c>
      <c r="N12" s="123"/>
      <c r="O12" s="110" t="s">
        <v>90</v>
      </c>
      <c r="P12" s="110" t="s">
        <v>98</v>
      </c>
      <c r="Q12" s="110"/>
      <c r="R12" s="110"/>
      <c r="S12" s="139"/>
      <c r="T12" s="110"/>
      <c r="U12" s="103"/>
      <c r="V12" s="110"/>
      <c r="W12" s="110"/>
      <c r="X12" s="110"/>
      <c r="Y12" s="110"/>
      <c r="Z12" s="103" t="s">
        <v>79</v>
      </c>
      <c r="AA12" s="111"/>
      <c r="AB12" s="110"/>
      <c r="AC12" s="114"/>
      <c r="AD12" s="110"/>
      <c r="AE12" s="103"/>
      <c r="AF12" s="103"/>
      <c r="AG12" s="103"/>
      <c r="AH12" s="103"/>
      <c r="AI12" s="103"/>
      <c r="AJ12" s="152">
        <v>41671</v>
      </c>
      <c r="AK12" s="60"/>
      <c r="AL12" s="60"/>
      <c r="AM12" s="60"/>
      <c r="AN12" s="62"/>
      <c r="AO12" s="61"/>
      <c r="AP12" s="68"/>
    </row>
    <row r="13" spans="1:38" s="17" customFormat="1" ht="48.75" customHeight="1">
      <c r="A13" s="123" t="s">
        <v>121</v>
      </c>
      <c r="B13" s="110" t="s">
        <v>114</v>
      </c>
      <c r="C13" s="103" t="s">
        <v>69</v>
      </c>
      <c r="D13" s="139" t="s">
        <v>115</v>
      </c>
      <c r="E13" s="110" t="s">
        <v>116</v>
      </c>
      <c r="F13" s="103"/>
      <c r="G13" s="110" t="s">
        <v>274</v>
      </c>
      <c r="H13" s="110" t="s">
        <v>117</v>
      </c>
      <c r="I13" s="123"/>
      <c r="J13" s="123"/>
      <c r="K13" s="123"/>
      <c r="L13" s="123"/>
      <c r="M13" s="110" t="s">
        <v>77</v>
      </c>
      <c r="N13" s="110"/>
      <c r="O13" s="110" t="s">
        <v>117</v>
      </c>
      <c r="P13" s="110" t="s">
        <v>118</v>
      </c>
      <c r="Q13" s="103">
        <v>12</v>
      </c>
      <c r="R13" s="103"/>
      <c r="S13" s="110"/>
      <c r="T13" s="110"/>
      <c r="U13" s="111"/>
      <c r="V13" s="110"/>
      <c r="W13" s="114" t="s">
        <v>119</v>
      </c>
      <c r="X13" s="110"/>
      <c r="Y13" s="103"/>
      <c r="Z13" s="103" t="s">
        <v>79</v>
      </c>
      <c r="AA13" s="103"/>
      <c r="AB13" s="103"/>
      <c r="AC13" s="103"/>
      <c r="AD13" s="103"/>
      <c r="AE13" s="103"/>
      <c r="AF13" s="103"/>
      <c r="AG13" s="103"/>
      <c r="AH13" s="147"/>
      <c r="AI13" s="147"/>
      <c r="AJ13" s="146">
        <v>41697</v>
      </c>
      <c r="AL13" s="100"/>
    </row>
    <row r="14" spans="1:36" s="17" customFormat="1" ht="48.75" customHeight="1">
      <c r="A14" s="123" t="s">
        <v>146</v>
      </c>
      <c r="B14" s="110" t="s">
        <v>147</v>
      </c>
      <c r="C14" s="103" t="s">
        <v>69</v>
      </c>
      <c r="D14" s="139" t="s">
        <v>149</v>
      </c>
      <c r="E14" s="110" t="s">
        <v>150</v>
      </c>
      <c r="F14" s="103"/>
      <c r="G14" s="110" t="s">
        <v>273</v>
      </c>
      <c r="H14" s="110" t="s">
        <v>151</v>
      </c>
      <c r="I14" s="123"/>
      <c r="J14" s="123"/>
      <c r="K14" s="123"/>
      <c r="L14" s="123"/>
      <c r="M14" s="110" t="s">
        <v>77</v>
      </c>
      <c r="N14" s="110"/>
      <c r="O14" s="110" t="s">
        <v>151</v>
      </c>
      <c r="P14" s="110" t="s">
        <v>152</v>
      </c>
      <c r="Q14" s="103">
        <v>220</v>
      </c>
      <c r="R14" s="103">
        <v>39</v>
      </c>
      <c r="S14" s="110"/>
      <c r="T14" s="103"/>
      <c r="U14" s="111"/>
      <c r="V14" s="110"/>
      <c r="W14" s="112" t="s">
        <v>154</v>
      </c>
      <c r="X14" s="110" t="s">
        <v>255</v>
      </c>
      <c r="Y14" s="103"/>
      <c r="Z14" s="103" t="s">
        <v>79</v>
      </c>
      <c r="AA14" s="103"/>
      <c r="AB14" s="103" t="s">
        <v>93</v>
      </c>
      <c r="AC14" s="103"/>
      <c r="AD14" s="103"/>
      <c r="AE14" s="103"/>
      <c r="AF14" s="103"/>
      <c r="AG14" s="103"/>
      <c r="AH14" s="147"/>
      <c r="AI14" s="147"/>
      <c r="AJ14" s="147">
        <v>41696</v>
      </c>
    </row>
    <row r="15" spans="1:36" s="17" customFormat="1" ht="48.75" customHeight="1">
      <c r="A15" s="123" t="s">
        <v>145</v>
      </c>
      <c r="B15" s="110" t="s">
        <v>148</v>
      </c>
      <c r="C15" s="103" t="s">
        <v>69</v>
      </c>
      <c r="D15" s="139" t="s">
        <v>149</v>
      </c>
      <c r="E15" s="110" t="s">
        <v>150</v>
      </c>
      <c r="F15" s="103"/>
      <c r="G15" s="110" t="s">
        <v>273</v>
      </c>
      <c r="H15" s="110" t="s">
        <v>150</v>
      </c>
      <c r="I15" s="123"/>
      <c r="J15" s="123"/>
      <c r="K15" s="123"/>
      <c r="L15" s="123"/>
      <c r="M15" s="110" t="s">
        <v>77</v>
      </c>
      <c r="N15" s="110"/>
      <c r="O15" s="110" t="s">
        <v>150</v>
      </c>
      <c r="P15" s="110" t="s">
        <v>153</v>
      </c>
      <c r="Q15" s="103">
        <v>200</v>
      </c>
      <c r="R15" s="103">
        <v>39</v>
      </c>
      <c r="S15" s="110"/>
      <c r="T15" s="103"/>
      <c r="U15" s="111"/>
      <c r="V15" s="110"/>
      <c r="W15" s="114" t="s">
        <v>155</v>
      </c>
      <c r="X15" s="110" t="s">
        <v>255</v>
      </c>
      <c r="Y15" s="103"/>
      <c r="Z15" s="103" t="s">
        <v>79</v>
      </c>
      <c r="AA15" s="103"/>
      <c r="AB15" s="103" t="s">
        <v>93</v>
      </c>
      <c r="AC15" s="103"/>
      <c r="AD15" s="103"/>
      <c r="AE15" s="103"/>
      <c r="AF15" s="103"/>
      <c r="AG15" s="103"/>
      <c r="AH15" s="147"/>
      <c r="AI15" s="147"/>
      <c r="AJ15" s="147">
        <v>41696</v>
      </c>
    </row>
    <row r="16" spans="1:36" s="17" customFormat="1" ht="48.75" customHeight="1">
      <c r="A16" s="153" t="s">
        <v>196</v>
      </c>
      <c r="B16" s="154" t="s">
        <v>197</v>
      </c>
      <c r="C16" s="155" t="s">
        <v>69</v>
      </c>
      <c r="D16" s="156" t="s">
        <v>198</v>
      </c>
      <c r="E16" s="157" t="s">
        <v>199</v>
      </c>
      <c r="F16" s="155"/>
      <c r="G16" s="157" t="s">
        <v>272</v>
      </c>
      <c r="H16" s="157" t="s">
        <v>200</v>
      </c>
      <c r="I16" s="158"/>
      <c r="J16" s="158"/>
      <c r="K16" s="158"/>
      <c r="L16" s="158"/>
      <c r="M16" s="157" t="s">
        <v>77</v>
      </c>
      <c r="N16" s="157"/>
      <c r="O16" s="157" t="s">
        <v>200</v>
      </c>
      <c r="P16" s="157" t="s">
        <v>201</v>
      </c>
      <c r="Q16" s="155"/>
      <c r="R16" s="155"/>
      <c r="S16" s="157"/>
      <c r="T16" s="155"/>
      <c r="U16" s="159"/>
      <c r="V16" s="157"/>
      <c r="W16" s="160"/>
      <c r="X16" s="157"/>
      <c r="Y16" s="155"/>
      <c r="Z16" s="155" t="s">
        <v>79</v>
      </c>
      <c r="AA16" s="155"/>
      <c r="AB16" s="155"/>
      <c r="AC16" s="155"/>
      <c r="AD16" s="155"/>
      <c r="AE16" s="155"/>
      <c r="AF16" s="155"/>
      <c r="AG16" s="155"/>
      <c r="AH16" s="161"/>
      <c r="AI16" s="161"/>
      <c r="AJ16" s="162">
        <v>41716</v>
      </c>
    </row>
    <row r="17" spans="1:36" ht="48.75" customHeight="1">
      <c r="A17" s="172" t="s">
        <v>218</v>
      </c>
      <c r="B17" s="23" t="s">
        <v>148</v>
      </c>
      <c r="C17" s="90" t="s">
        <v>69</v>
      </c>
      <c r="D17" s="140" t="s">
        <v>219</v>
      </c>
      <c r="E17" s="92" t="s">
        <v>220</v>
      </c>
      <c r="F17" s="93"/>
      <c r="G17" s="92" t="s">
        <v>271</v>
      </c>
      <c r="H17" s="92" t="s">
        <v>221</v>
      </c>
      <c r="I17" s="94"/>
      <c r="J17" s="95"/>
      <c r="K17" s="95"/>
      <c r="L17" s="95"/>
      <c r="M17" s="138" t="s">
        <v>77</v>
      </c>
      <c r="N17" s="92"/>
      <c r="O17" s="92" t="s">
        <v>221</v>
      </c>
      <c r="P17" s="92" t="s">
        <v>222</v>
      </c>
      <c r="Q17" s="93">
        <v>170</v>
      </c>
      <c r="R17" s="93">
        <v>80</v>
      </c>
      <c r="S17" s="92"/>
      <c r="T17" s="90"/>
      <c r="U17" s="96"/>
      <c r="V17" s="92"/>
      <c r="W17" s="97" t="s">
        <v>223</v>
      </c>
      <c r="X17" s="138" t="s">
        <v>255</v>
      </c>
      <c r="Y17" s="93"/>
      <c r="Z17" s="90" t="s">
        <v>79</v>
      </c>
      <c r="AA17" s="93"/>
      <c r="AB17" s="90" t="s">
        <v>93</v>
      </c>
      <c r="AC17" s="93"/>
      <c r="AD17" s="93"/>
      <c r="AE17" s="93"/>
      <c r="AF17" s="93"/>
      <c r="AG17" s="93"/>
      <c r="AH17" s="98"/>
      <c r="AI17" s="99"/>
      <c r="AJ17" s="173">
        <v>41736</v>
      </c>
    </row>
    <row r="18" spans="1:36" s="17" customFormat="1" ht="48.75" customHeight="1">
      <c r="A18" s="172">
        <v>34</v>
      </c>
      <c r="B18" s="6" t="s">
        <v>179</v>
      </c>
      <c r="C18" s="7" t="s">
        <v>69</v>
      </c>
      <c r="D18" s="141" t="s">
        <v>180</v>
      </c>
      <c r="E18" s="9" t="s">
        <v>269</v>
      </c>
      <c r="F18" s="12"/>
      <c r="G18" s="12">
        <v>61524549</v>
      </c>
      <c r="H18" s="9" t="s">
        <v>270</v>
      </c>
      <c r="I18" s="11"/>
      <c r="J18" s="11"/>
      <c r="K18" s="11"/>
      <c r="L18" s="11"/>
      <c r="M18" s="38" t="s">
        <v>77</v>
      </c>
      <c r="N18" s="9"/>
      <c r="O18" s="9" t="s">
        <v>270</v>
      </c>
      <c r="P18" s="12" t="s">
        <v>183</v>
      </c>
      <c r="Q18" s="12">
        <v>60</v>
      </c>
      <c r="R18" s="12">
        <v>40</v>
      </c>
      <c r="S18" s="9"/>
      <c r="T18" s="7"/>
      <c r="U18" s="13"/>
      <c r="V18" s="9"/>
      <c r="W18" s="14" t="s">
        <v>293</v>
      </c>
      <c r="X18" s="38" t="s">
        <v>255</v>
      </c>
      <c r="Y18" s="12"/>
      <c r="Z18" s="7" t="s">
        <v>79</v>
      </c>
      <c r="AA18" s="12"/>
      <c r="AB18" s="7" t="s">
        <v>93</v>
      </c>
      <c r="AC18" s="12"/>
      <c r="AD18" s="12"/>
      <c r="AE18" s="12"/>
      <c r="AF18" s="12"/>
      <c r="AG18" s="12"/>
      <c r="AH18" s="16"/>
      <c r="AI18" s="16"/>
      <c r="AJ18" s="174">
        <v>41820</v>
      </c>
    </row>
    <row r="19" spans="1:36" s="17" customFormat="1" ht="48.75" customHeight="1">
      <c r="A19" s="172">
        <v>38</v>
      </c>
      <c r="B19" s="6" t="s">
        <v>288</v>
      </c>
      <c r="C19" s="7" t="s">
        <v>69</v>
      </c>
      <c r="D19" s="141" t="s">
        <v>289</v>
      </c>
      <c r="E19" s="9" t="s">
        <v>290</v>
      </c>
      <c r="F19" s="163"/>
      <c r="G19" s="12">
        <v>53241664</v>
      </c>
      <c r="H19" s="9" t="s">
        <v>291</v>
      </c>
      <c r="I19" s="11"/>
      <c r="J19" s="11"/>
      <c r="K19" s="11"/>
      <c r="L19" s="11"/>
      <c r="M19" s="38" t="s">
        <v>77</v>
      </c>
      <c r="N19" s="9"/>
      <c r="O19" s="9" t="s">
        <v>291</v>
      </c>
      <c r="P19" s="38" t="s">
        <v>292</v>
      </c>
      <c r="Q19" s="130"/>
      <c r="R19" s="12"/>
      <c r="S19" s="164"/>
      <c r="T19" s="7"/>
      <c r="U19" s="13"/>
      <c r="V19" s="9"/>
      <c r="W19" s="14"/>
      <c r="X19" s="38"/>
      <c r="Y19" s="12"/>
      <c r="Z19" s="7" t="s">
        <v>79</v>
      </c>
      <c r="AA19" s="12"/>
      <c r="AB19" s="7" t="s">
        <v>94</v>
      </c>
      <c r="AC19" s="12"/>
      <c r="AD19" s="12"/>
      <c r="AE19" s="12"/>
      <c r="AF19" s="12"/>
      <c r="AG19" s="12"/>
      <c r="AH19" s="16"/>
      <c r="AI19" s="16"/>
      <c r="AJ19" s="145"/>
    </row>
    <row r="20" spans="1:36" s="17" customFormat="1" ht="48.75" customHeight="1">
      <c r="A20" s="180">
        <v>41</v>
      </c>
      <c r="B20" s="6" t="s">
        <v>306</v>
      </c>
      <c r="C20" s="7" t="s">
        <v>69</v>
      </c>
      <c r="D20" s="141" t="s">
        <v>307</v>
      </c>
      <c r="E20" s="9" t="s">
        <v>308</v>
      </c>
      <c r="F20" s="12"/>
      <c r="G20" s="12">
        <v>26863285</v>
      </c>
      <c r="H20" s="9" t="s">
        <v>308</v>
      </c>
      <c r="I20" s="11"/>
      <c r="J20" s="11"/>
      <c r="K20" s="11"/>
      <c r="L20" s="11"/>
      <c r="M20" s="38" t="s">
        <v>77</v>
      </c>
      <c r="N20" s="9"/>
      <c r="O20" s="9" t="s">
        <v>308</v>
      </c>
      <c r="P20" s="38" t="s">
        <v>309</v>
      </c>
      <c r="Q20" s="12">
        <v>150</v>
      </c>
      <c r="R20" s="12">
        <v>24</v>
      </c>
      <c r="S20" s="9"/>
      <c r="T20" s="7"/>
      <c r="U20" s="13"/>
      <c r="V20" s="9"/>
      <c r="W20" s="26" t="s">
        <v>310</v>
      </c>
      <c r="X20" s="38" t="s">
        <v>255</v>
      </c>
      <c r="Y20" s="12"/>
      <c r="Z20" s="7" t="s">
        <v>79</v>
      </c>
      <c r="AA20" s="12"/>
      <c r="AB20" s="7" t="s">
        <v>93</v>
      </c>
      <c r="AC20" s="12"/>
      <c r="AD20" s="12"/>
      <c r="AE20" s="12"/>
      <c r="AF20" s="12"/>
      <c r="AG20" s="12"/>
      <c r="AH20" s="16"/>
      <c r="AI20" s="22"/>
      <c r="AJ20" s="174">
        <v>41914</v>
      </c>
    </row>
    <row r="21" spans="1:36" s="17" customFormat="1" ht="48.75" customHeight="1">
      <c r="A21" s="180">
        <v>44</v>
      </c>
      <c r="B21" s="6" t="s">
        <v>328</v>
      </c>
      <c r="C21" s="7" t="s">
        <v>69</v>
      </c>
      <c r="D21" s="141" t="s">
        <v>333</v>
      </c>
      <c r="E21" s="9" t="s">
        <v>329</v>
      </c>
      <c r="F21" s="12">
        <v>3507245</v>
      </c>
      <c r="G21" s="12">
        <v>62958929</v>
      </c>
      <c r="H21" s="9" t="s">
        <v>329</v>
      </c>
      <c r="I21" s="11"/>
      <c r="J21" s="11"/>
      <c r="K21" s="11"/>
      <c r="L21" s="11"/>
      <c r="M21" s="38" t="s">
        <v>77</v>
      </c>
      <c r="N21" s="9"/>
      <c r="O21" s="9" t="s">
        <v>329</v>
      </c>
      <c r="P21" s="38" t="s">
        <v>330</v>
      </c>
      <c r="Q21" s="12"/>
      <c r="R21" s="12"/>
      <c r="S21" s="9"/>
      <c r="T21" s="7"/>
      <c r="U21" s="13"/>
      <c r="V21" s="9"/>
      <c r="W21" s="14" t="s">
        <v>331</v>
      </c>
      <c r="X21" s="38" t="s">
        <v>92</v>
      </c>
      <c r="Y21" s="12"/>
      <c r="Z21" s="7" t="s">
        <v>79</v>
      </c>
      <c r="AA21" s="12"/>
      <c r="AB21" s="7" t="s">
        <v>94</v>
      </c>
      <c r="AC21" s="12"/>
      <c r="AD21" s="12"/>
      <c r="AE21" s="12"/>
      <c r="AF21" s="12"/>
      <c r="AG21" s="12"/>
      <c r="AH21" s="16"/>
      <c r="AI21" s="22"/>
      <c r="AJ21" s="174">
        <v>41933</v>
      </c>
    </row>
    <row r="22" spans="1:36" s="17" customFormat="1" ht="48.75" customHeight="1">
      <c r="A22" s="180">
        <v>59</v>
      </c>
      <c r="B22" s="6" t="s">
        <v>433</v>
      </c>
      <c r="C22" s="7" t="s">
        <v>69</v>
      </c>
      <c r="D22" s="141" t="s">
        <v>434</v>
      </c>
      <c r="E22" s="9" t="s">
        <v>435</v>
      </c>
      <c r="F22" s="9" t="s">
        <v>436</v>
      </c>
      <c r="G22" s="9" t="s">
        <v>438</v>
      </c>
      <c r="H22" s="9" t="s">
        <v>325</v>
      </c>
      <c r="I22" s="11"/>
      <c r="J22" s="11"/>
      <c r="K22" s="11"/>
      <c r="L22" s="11"/>
      <c r="M22" s="38" t="s">
        <v>77</v>
      </c>
      <c r="N22" s="9"/>
      <c r="O22" s="9" t="s">
        <v>325</v>
      </c>
      <c r="P22" s="38" t="s">
        <v>437</v>
      </c>
      <c r="Q22" s="12">
        <v>20</v>
      </c>
      <c r="R22" s="12">
        <v>3</v>
      </c>
      <c r="S22" s="9"/>
      <c r="T22" s="38"/>
      <c r="U22" s="13"/>
      <c r="V22" s="9"/>
      <c r="W22" s="26" t="s">
        <v>439</v>
      </c>
      <c r="X22" s="38" t="s">
        <v>92</v>
      </c>
      <c r="Y22" s="12"/>
      <c r="Z22" s="7" t="s">
        <v>79</v>
      </c>
      <c r="AA22" s="12"/>
      <c r="AB22" s="7" t="s">
        <v>94</v>
      </c>
      <c r="AC22" s="12"/>
      <c r="AD22" s="12"/>
      <c r="AE22" s="12"/>
      <c r="AF22" s="12"/>
      <c r="AG22" s="12"/>
      <c r="AH22" s="16"/>
      <c r="AI22" s="16"/>
      <c r="AJ22" s="174">
        <v>41946</v>
      </c>
    </row>
    <row r="23" spans="1:36" s="17" customFormat="1" ht="48.75" customHeight="1">
      <c r="A23" s="123">
        <v>65</v>
      </c>
      <c r="B23" s="105" t="s">
        <v>375</v>
      </c>
      <c r="C23" s="103" t="s">
        <v>69</v>
      </c>
      <c r="D23" s="139" t="s">
        <v>376</v>
      </c>
      <c r="E23" s="105" t="s">
        <v>377</v>
      </c>
      <c r="F23" s="105" t="s">
        <v>381</v>
      </c>
      <c r="G23" s="105" t="s">
        <v>382</v>
      </c>
      <c r="H23" s="105" t="s">
        <v>378</v>
      </c>
      <c r="I23" s="109"/>
      <c r="J23" s="109"/>
      <c r="K23" s="109"/>
      <c r="L23" s="109"/>
      <c r="M23" s="110" t="s">
        <v>77</v>
      </c>
      <c r="N23" s="105" t="s">
        <v>380</v>
      </c>
      <c r="O23" s="105" t="s">
        <v>378</v>
      </c>
      <c r="P23" s="110" t="s">
        <v>379</v>
      </c>
      <c r="Q23" s="107">
        <v>44</v>
      </c>
      <c r="R23" s="107">
        <v>25</v>
      </c>
      <c r="S23" s="176">
        <v>41187</v>
      </c>
      <c r="T23" s="103" t="s">
        <v>92</v>
      </c>
      <c r="U23" s="111"/>
      <c r="V23" s="105"/>
      <c r="W23" s="112" t="s">
        <v>184</v>
      </c>
      <c r="X23" s="110" t="s">
        <v>255</v>
      </c>
      <c r="Y23" s="107"/>
      <c r="Z23" s="103" t="s">
        <v>79</v>
      </c>
      <c r="AA23" s="107"/>
      <c r="AB23" s="103" t="s">
        <v>93</v>
      </c>
      <c r="AC23" s="12"/>
      <c r="AD23" s="12"/>
      <c r="AE23" s="12"/>
      <c r="AF23" s="12"/>
      <c r="AG23" s="12"/>
      <c r="AH23" s="16"/>
      <c r="AI23" s="16"/>
      <c r="AJ23" s="174">
        <v>41920</v>
      </c>
    </row>
    <row r="24" spans="1:36" s="17" customFormat="1" ht="48.75" customHeight="1">
      <c r="A24" s="180"/>
      <c r="B24" s="6"/>
      <c r="C24" s="7"/>
      <c r="D24" s="8"/>
      <c r="E24" s="9"/>
      <c r="F24" s="9"/>
      <c r="G24" s="12"/>
      <c r="H24" s="9"/>
      <c r="I24" s="11"/>
      <c r="J24" s="11"/>
      <c r="K24" s="11"/>
      <c r="L24" s="11"/>
      <c r="M24" s="9"/>
      <c r="N24" s="9"/>
      <c r="O24" s="9"/>
      <c r="P24" s="8"/>
      <c r="Q24" s="12"/>
      <c r="R24" s="12"/>
      <c r="S24" s="9"/>
      <c r="T24" s="38"/>
      <c r="U24" s="13"/>
      <c r="V24" s="9"/>
      <c r="W24" s="26"/>
      <c r="X24" s="38"/>
      <c r="Y24" s="12"/>
      <c r="Z24" s="7"/>
      <c r="AA24" s="12"/>
      <c r="AB24" s="7"/>
      <c r="AC24" s="12"/>
      <c r="AD24" s="12"/>
      <c r="AE24" s="12"/>
      <c r="AF24" s="12"/>
      <c r="AG24" s="12"/>
      <c r="AH24" s="16"/>
      <c r="AI24" s="16"/>
      <c r="AJ24" s="197"/>
    </row>
    <row r="25" spans="1:36" s="17" customFormat="1" ht="43.5" customHeight="1">
      <c r="A25" s="180">
        <v>14</v>
      </c>
      <c r="B25" s="23" t="s">
        <v>556</v>
      </c>
      <c r="C25" s="7" t="s">
        <v>69</v>
      </c>
      <c r="D25" s="8" t="s">
        <v>557</v>
      </c>
      <c r="E25" s="9" t="s">
        <v>107</v>
      </c>
      <c r="F25" s="12"/>
      <c r="G25" s="12">
        <v>11313234</v>
      </c>
      <c r="H25" s="9" t="s">
        <v>107</v>
      </c>
      <c r="I25" s="11"/>
      <c r="J25" s="11"/>
      <c r="K25" s="11"/>
      <c r="L25" s="11"/>
      <c r="M25" s="38" t="s">
        <v>77</v>
      </c>
      <c r="N25" s="9"/>
      <c r="O25" s="9" t="s">
        <v>107</v>
      </c>
      <c r="P25" s="8" t="s">
        <v>330</v>
      </c>
      <c r="Q25" s="12"/>
      <c r="R25" s="12"/>
      <c r="S25" s="12"/>
      <c r="T25" s="38" t="s">
        <v>92</v>
      </c>
      <c r="U25" s="13"/>
      <c r="V25" s="9"/>
      <c r="W25" s="26" t="s">
        <v>558</v>
      </c>
      <c r="X25" s="38" t="s">
        <v>92</v>
      </c>
      <c r="Y25" s="12"/>
      <c r="Z25" s="7" t="s">
        <v>79</v>
      </c>
      <c r="AA25" s="12"/>
      <c r="AB25" s="7" t="s">
        <v>94</v>
      </c>
      <c r="AC25" s="12"/>
      <c r="AD25" s="12"/>
      <c r="AE25" s="12"/>
      <c r="AF25" s="12"/>
      <c r="AG25" s="12"/>
      <c r="AH25" s="16"/>
      <c r="AI25" s="16"/>
      <c r="AJ25" s="174">
        <v>42068</v>
      </c>
    </row>
    <row r="26" spans="1:40" s="17" customFormat="1" ht="66" customHeight="1">
      <c r="A26" s="123">
        <v>43</v>
      </c>
      <c r="B26" s="105" t="s">
        <v>403</v>
      </c>
      <c r="C26" s="103" t="s">
        <v>69</v>
      </c>
      <c r="D26" s="104" t="s">
        <v>404</v>
      </c>
      <c r="E26" s="105" t="s">
        <v>405</v>
      </c>
      <c r="F26" s="110" t="s">
        <v>406</v>
      </c>
      <c r="G26" s="105" t="s">
        <v>407</v>
      </c>
      <c r="H26" s="105" t="s">
        <v>739</v>
      </c>
      <c r="I26" s="109"/>
      <c r="J26" s="109"/>
      <c r="K26" s="109"/>
      <c r="L26" s="109"/>
      <c r="M26" s="110" t="s">
        <v>77</v>
      </c>
      <c r="N26" s="105" t="s">
        <v>409</v>
      </c>
      <c r="O26" s="105" t="s">
        <v>408</v>
      </c>
      <c r="P26" s="104" t="s">
        <v>410</v>
      </c>
      <c r="Q26" s="107">
        <v>100</v>
      </c>
      <c r="R26" s="107">
        <v>90</v>
      </c>
      <c r="S26" s="105"/>
      <c r="T26" s="110" t="s">
        <v>92</v>
      </c>
      <c r="U26" s="112"/>
      <c r="V26" s="105"/>
      <c r="W26" s="114" t="s">
        <v>310</v>
      </c>
      <c r="X26" s="110" t="s">
        <v>255</v>
      </c>
      <c r="Y26" s="107"/>
      <c r="Z26" s="103" t="s">
        <v>79</v>
      </c>
      <c r="AA26" s="107"/>
      <c r="AB26" s="103" t="s">
        <v>93</v>
      </c>
      <c r="AC26" s="107"/>
      <c r="AD26" s="107"/>
      <c r="AE26" s="107"/>
      <c r="AF26" s="107"/>
      <c r="AG26" s="107"/>
      <c r="AH26" s="113"/>
      <c r="AI26" s="148"/>
      <c r="AJ26" s="198">
        <v>42205</v>
      </c>
      <c r="AK26" s="171"/>
      <c r="AN26" s="169"/>
    </row>
    <row r="27" spans="1:36" s="17" customFormat="1" ht="48.75" customHeight="1">
      <c r="A27" s="180">
        <v>46</v>
      </c>
      <c r="B27" s="6" t="s">
        <v>756</v>
      </c>
      <c r="C27" s="190" t="s">
        <v>69</v>
      </c>
      <c r="D27" s="8" t="s">
        <v>759</v>
      </c>
      <c r="E27" s="9" t="s">
        <v>757</v>
      </c>
      <c r="F27" s="12"/>
      <c r="G27" s="12">
        <v>53496717</v>
      </c>
      <c r="H27" s="9" t="s">
        <v>757</v>
      </c>
      <c r="I27" s="11"/>
      <c r="J27" s="11"/>
      <c r="K27" s="11"/>
      <c r="L27" s="11"/>
      <c r="M27" s="110" t="s">
        <v>77</v>
      </c>
      <c r="N27" s="9"/>
      <c r="O27" s="9" t="s">
        <v>757</v>
      </c>
      <c r="P27" s="8"/>
      <c r="Q27" s="12">
        <v>150</v>
      </c>
      <c r="R27" s="12">
        <v>40</v>
      </c>
      <c r="S27" s="22"/>
      <c r="T27" s="7" t="s">
        <v>92</v>
      </c>
      <c r="U27" s="13"/>
      <c r="V27" s="9"/>
      <c r="W27" s="26" t="s">
        <v>758</v>
      </c>
      <c r="X27" s="110" t="s">
        <v>255</v>
      </c>
      <c r="Y27" s="12"/>
      <c r="Z27" s="7" t="s">
        <v>79</v>
      </c>
      <c r="AA27" s="12"/>
      <c r="AB27" s="214" t="s">
        <v>93</v>
      </c>
      <c r="AC27" s="12"/>
      <c r="AD27" s="12"/>
      <c r="AE27" s="12"/>
      <c r="AF27" s="12"/>
      <c r="AG27" s="12"/>
      <c r="AH27" s="16"/>
      <c r="AI27" s="16"/>
      <c r="AJ27" s="199">
        <v>42249</v>
      </c>
    </row>
    <row r="28" spans="1:36" s="17" customFormat="1" ht="43.5" customHeight="1">
      <c r="A28" s="180">
        <v>47</v>
      </c>
      <c r="B28" s="23" t="s">
        <v>761</v>
      </c>
      <c r="C28" s="7" t="s">
        <v>69</v>
      </c>
      <c r="D28" s="8" t="s">
        <v>760</v>
      </c>
      <c r="E28" s="9" t="s">
        <v>762</v>
      </c>
      <c r="F28" s="12">
        <v>32165528</v>
      </c>
      <c r="G28" s="12" t="s">
        <v>763</v>
      </c>
      <c r="H28" s="9" t="s">
        <v>764</v>
      </c>
      <c r="I28" s="11"/>
      <c r="J28" s="11"/>
      <c r="K28" s="11"/>
      <c r="L28" s="11"/>
      <c r="M28" s="110" t="s">
        <v>77</v>
      </c>
      <c r="N28" s="9"/>
      <c r="O28" s="9" t="s">
        <v>764</v>
      </c>
      <c r="P28" s="9" t="s">
        <v>765</v>
      </c>
      <c r="Q28" s="12"/>
      <c r="R28" s="12"/>
      <c r="S28" s="12"/>
      <c r="T28" s="7" t="s">
        <v>92</v>
      </c>
      <c r="U28" s="13"/>
      <c r="V28" s="9"/>
      <c r="W28" s="14" t="s">
        <v>184</v>
      </c>
      <c r="X28" s="110" t="s">
        <v>255</v>
      </c>
      <c r="Y28" s="12"/>
      <c r="Z28" s="7" t="s">
        <v>79</v>
      </c>
      <c r="AA28" s="12"/>
      <c r="AB28" s="7" t="s">
        <v>93</v>
      </c>
      <c r="AC28" s="12"/>
      <c r="AD28" s="12"/>
      <c r="AE28" s="12"/>
      <c r="AF28" s="12"/>
      <c r="AG28" s="12"/>
      <c r="AH28" s="16"/>
      <c r="AI28" s="16"/>
      <c r="AJ28" s="197">
        <v>42247</v>
      </c>
    </row>
    <row r="29" spans="1:36" s="17" customFormat="1" ht="43.5" customHeight="1">
      <c r="A29" s="180">
        <v>54</v>
      </c>
      <c r="B29" s="23" t="s">
        <v>799</v>
      </c>
      <c r="C29" s="7" t="s">
        <v>69</v>
      </c>
      <c r="D29" s="8" t="s">
        <v>800</v>
      </c>
      <c r="E29" s="9" t="s">
        <v>801</v>
      </c>
      <c r="F29" s="12">
        <v>920251</v>
      </c>
      <c r="G29" s="12" t="s">
        <v>802</v>
      </c>
      <c r="H29" s="9" t="s">
        <v>801</v>
      </c>
      <c r="I29" s="11"/>
      <c r="J29" s="11"/>
      <c r="K29" s="11"/>
      <c r="L29" s="11"/>
      <c r="M29" s="110" t="s">
        <v>77</v>
      </c>
      <c r="N29" s="9"/>
      <c r="O29" s="9" t="s">
        <v>801</v>
      </c>
      <c r="P29" s="8" t="s">
        <v>803</v>
      </c>
      <c r="Q29" s="12"/>
      <c r="R29" s="12"/>
      <c r="S29" s="130"/>
      <c r="T29" s="203" t="s">
        <v>92</v>
      </c>
      <c r="U29" s="131"/>
      <c r="V29" s="9"/>
      <c r="W29" s="14" t="s">
        <v>804</v>
      </c>
      <c r="X29" s="209" t="s">
        <v>92</v>
      </c>
      <c r="Y29" s="12"/>
      <c r="Z29" s="7" t="s">
        <v>79</v>
      </c>
      <c r="AA29" s="12"/>
      <c r="AB29" s="7" t="s">
        <v>94</v>
      </c>
      <c r="AC29" s="12"/>
      <c r="AD29" s="12"/>
      <c r="AE29" s="12"/>
      <c r="AF29" s="12"/>
      <c r="AG29" s="12"/>
      <c r="AH29" s="16"/>
      <c r="AI29" s="132"/>
      <c r="AJ29" s="197">
        <v>42271</v>
      </c>
    </row>
    <row r="30" spans="1:36" s="17" customFormat="1" ht="43.5" customHeight="1">
      <c r="A30" s="180">
        <v>57</v>
      </c>
      <c r="B30" s="23" t="s">
        <v>103</v>
      </c>
      <c r="C30" s="7" t="s">
        <v>69</v>
      </c>
      <c r="D30" s="8" t="s">
        <v>105</v>
      </c>
      <c r="E30" s="9" t="s">
        <v>811</v>
      </c>
      <c r="F30" s="12" t="s">
        <v>817</v>
      </c>
      <c r="G30" s="12" t="s">
        <v>818</v>
      </c>
      <c r="H30" s="9" t="s">
        <v>811</v>
      </c>
      <c r="I30" s="11"/>
      <c r="J30" s="11"/>
      <c r="K30" s="11"/>
      <c r="L30" s="11"/>
      <c r="M30" s="110" t="s">
        <v>77</v>
      </c>
      <c r="N30" s="9"/>
      <c r="O30" s="9" t="s">
        <v>811</v>
      </c>
      <c r="P30" s="8" t="s">
        <v>111</v>
      </c>
      <c r="Q30" s="12">
        <v>40</v>
      </c>
      <c r="R30" s="12"/>
      <c r="S30" s="12"/>
      <c r="T30" s="38" t="s">
        <v>92</v>
      </c>
      <c r="U30" s="14"/>
      <c r="V30" s="9"/>
      <c r="W30" s="26" t="s">
        <v>113</v>
      </c>
      <c r="X30" s="38" t="s">
        <v>92</v>
      </c>
      <c r="Y30" s="12"/>
      <c r="Z30" s="7" t="s">
        <v>79</v>
      </c>
      <c r="AA30" s="12"/>
      <c r="AB30" s="7" t="s">
        <v>94</v>
      </c>
      <c r="AC30" s="12"/>
      <c r="AD30" s="12"/>
      <c r="AE30" s="12"/>
      <c r="AF30" s="12"/>
      <c r="AG30" s="12"/>
      <c r="AH30" s="16"/>
      <c r="AI30" s="16"/>
      <c r="AJ30" s="197">
        <v>42282</v>
      </c>
    </row>
    <row r="31" spans="1:36" s="17" customFormat="1" ht="48.75" customHeight="1">
      <c r="A31" s="180">
        <v>70</v>
      </c>
      <c r="B31" s="6" t="s">
        <v>889</v>
      </c>
      <c r="C31" s="7" t="s">
        <v>69</v>
      </c>
      <c r="D31" s="8" t="s">
        <v>890</v>
      </c>
      <c r="E31" s="9" t="s">
        <v>891</v>
      </c>
      <c r="F31" s="12" t="s">
        <v>892</v>
      </c>
      <c r="G31" s="12" t="s">
        <v>893</v>
      </c>
      <c r="H31" s="9" t="s">
        <v>891</v>
      </c>
      <c r="I31" s="11"/>
      <c r="J31" s="11"/>
      <c r="K31" s="11"/>
      <c r="L31" s="11"/>
      <c r="M31" s="38" t="s">
        <v>77</v>
      </c>
      <c r="N31" s="9"/>
      <c r="O31" s="9" t="s">
        <v>891</v>
      </c>
      <c r="P31" s="8" t="s">
        <v>894</v>
      </c>
      <c r="Q31" s="12"/>
      <c r="R31" s="12"/>
      <c r="S31" s="9"/>
      <c r="T31" s="7" t="s">
        <v>92</v>
      </c>
      <c r="U31" s="13"/>
      <c r="V31" s="9"/>
      <c r="W31" s="26" t="s">
        <v>895</v>
      </c>
      <c r="X31" s="110" t="s">
        <v>255</v>
      </c>
      <c r="Y31" s="12"/>
      <c r="Z31" s="7" t="s">
        <v>79</v>
      </c>
      <c r="AA31" s="12"/>
      <c r="AB31" s="7" t="s">
        <v>93</v>
      </c>
      <c r="AC31" s="12"/>
      <c r="AD31" s="12"/>
      <c r="AE31" s="12"/>
      <c r="AF31" s="12"/>
      <c r="AG31" s="12"/>
      <c r="AH31" s="16"/>
      <c r="AI31" s="16"/>
      <c r="AJ31" s="197">
        <v>42354</v>
      </c>
    </row>
    <row r="32" spans="1:36" s="17" customFormat="1" ht="48.75" customHeight="1">
      <c r="A32" s="180"/>
      <c r="B32" s="6"/>
      <c r="C32" s="7"/>
      <c r="D32" s="8"/>
      <c r="E32" s="9"/>
      <c r="F32" s="9"/>
      <c r="G32" s="12"/>
      <c r="H32" s="9"/>
      <c r="I32" s="11"/>
      <c r="J32" s="11"/>
      <c r="K32" s="11"/>
      <c r="L32" s="11"/>
      <c r="M32" s="9"/>
      <c r="N32" s="9"/>
      <c r="O32" s="9"/>
      <c r="P32" s="8"/>
      <c r="Q32" s="12"/>
      <c r="R32" s="12"/>
      <c r="S32" s="9"/>
      <c r="T32" s="38"/>
      <c r="U32" s="13"/>
      <c r="V32" s="9"/>
      <c r="W32" s="26"/>
      <c r="X32" s="38"/>
      <c r="Y32" s="12"/>
      <c r="Z32" s="7"/>
      <c r="AA32" s="12"/>
      <c r="AB32" s="7"/>
      <c r="AC32" s="12"/>
      <c r="AD32" s="12"/>
      <c r="AE32" s="12"/>
      <c r="AF32" s="12"/>
      <c r="AG32" s="12"/>
      <c r="AH32" s="16"/>
      <c r="AI32" s="129"/>
      <c r="AJ32" s="226"/>
    </row>
    <row r="33" spans="1:43" s="17" customFormat="1" ht="43.5" customHeight="1">
      <c r="A33" s="117">
        <v>2</v>
      </c>
      <c r="B33" s="105" t="s">
        <v>675</v>
      </c>
      <c r="C33" s="103" t="s">
        <v>69</v>
      </c>
      <c r="D33" s="104" t="s">
        <v>676</v>
      </c>
      <c r="E33" s="105" t="s">
        <v>677</v>
      </c>
      <c r="F33" s="118">
        <v>43061480</v>
      </c>
      <c r="G33" s="107" t="s">
        <v>678</v>
      </c>
      <c r="H33" s="105" t="s">
        <v>677</v>
      </c>
      <c r="I33" s="109"/>
      <c r="J33" s="109"/>
      <c r="K33" s="109"/>
      <c r="L33" s="109"/>
      <c r="M33" s="110" t="s">
        <v>77</v>
      </c>
      <c r="N33" s="105" t="s">
        <v>679</v>
      </c>
      <c r="O33" s="105" t="s">
        <v>677</v>
      </c>
      <c r="P33" s="139" t="s">
        <v>680</v>
      </c>
      <c r="Q33" s="105">
        <v>80</v>
      </c>
      <c r="R33" s="105"/>
      <c r="S33" s="176">
        <v>42126</v>
      </c>
      <c r="T33" s="103" t="s">
        <v>92</v>
      </c>
      <c r="U33" s="107"/>
      <c r="V33" s="176"/>
      <c r="W33" s="112" t="s">
        <v>389</v>
      </c>
      <c r="X33" s="110" t="s">
        <v>92</v>
      </c>
      <c r="Y33" s="105"/>
      <c r="Z33" s="103" t="s">
        <v>79</v>
      </c>
      <c r="AA33" s="111"/>
      <c r="AB33" s="110" t="s">
        <v>94</v>
      </c>
      <c r="AC33" s="112"/>
      <c r="AD33" s="105"/>
      <c r="AE33" s="107"/>
      <c r="AF33" s="107"/>
      <c r="AG33" s="107"/>
      <c r="AH33" s="175">
        <v>42109</v>
      </c>
      <c r="AI33" s="107"/>
      <c r="AJ33" s="103" t="s">
        <v>914</v>
      </c>
      <c r="AK33" s="60"/>
      <c r="AL33" s="60"/>
      <c r="AM33" s="60"/>
      <c r="AN33" s="61"/>
      <c r="AO33" s="62"/>
      <c r="AP33" s="68"/>
      <c r="AQ33" s="68"/>
    </row>
    <row r="34" spans="1:40" s="17" customFormat="1" ht="66" customHeight="1">
      <c r="A34" s="123">
        <v>7</v>
      </c>
      <c r="B34" s="105" t="s">
        <v>732</v>
      </c>
      <c r="C34" s="103" t="s">
        <v>69</v>
      </c>
      <c r="D34" s="104" t="s">
        <v>404</v>
      </c>
      <c r="E34" s="105" t="s">
        <v>405</v>
      </c>
      <c r="F34" s="110" t="s">
        <v>406</v>
      </c>
      <c r="G34" s="105" t="s">
        <v>407</v>
      </c>
      <c r="H34" s="105" t="s">
        <v>733</v>
      </c>
      <c r="I34" s="109"/>
      <c r="J34" s="109"/>
      <c r="K34" s="109"/>
      <c r="L34" s="109"/>
      <c r="M34" s="110" t="s">
        <v>77</v>
      </c>
      <c r="N34" s="105" t="s">
        <v>735</v>
      </c>
      <c r="O34" s="105" t="s">
        <v>733</v>
      </c>
      <c r="P34" s="104" t="s">
        <v>734</v>
      </c>
      <c r="Q34" s="105">
        <v>197</v>
      </c>
      <c r="R34" s="105">
        <v>70</v>
      </c>
      <c r="S34" s="176">
        <v>42217</v>
      </c>
      <c r="T34" s="103" t="s">
        <v>92</v>
      </c>
      <c r="U34" s="112"/>
      <c r="V34" s="176"/>
      <c r="W34" s="107" t="s">
        <v>736</v>
      </c>
      <c r="X34" s="110" t="s">
        <v>255</v>
      </c>
      <c r="Y34" s="107"/>
      <c r="Z34" s="103" t="s">
        <v>79</v>
      </c>
      <c r="AA34" s="107"/>
      <c r="AB34" s="103" t="s">
        <v>93</v>
      </c>
      <c r="AC34" s="114" t="s">
        <v>94</v>
      </c>
      <c r="AD34" s="179" t="s">
        <v>320</v>
      </c>
      <c r="AE34" s="171" t="s">
        <v>738</v>
      </c>
      <c r="AF34" s="17" t="s">
        <v>737</v>
      </c>
      <c r="AG34" s="17" t="s">
        <v>319</v>
      </c>
      <c r="AH34" s="169">
        <v>42219</v>
      </c>
      <c r="AI34" s="148"/>
      <c r="AJ34" s="200" t="s">
        <v>913</v>
      </c>
      <c r="AK34" s="171"/>
      <c r="AN34" s="169"/>
    </row>
    <row r="35" spans="1:36" s="17" customFormat="1" ht="48.75" customHeight="1">
      <c r="A35" s="180">
        <v>4</v>
      </c>
      <c r="B35" s="6" t="s">
        <v>294</v>
      </c>
      <c r="C35" s="7" t="s">
        <v>69</v>
      </c>
      <c r="D35" s="8" t="s">
        <v>874</v>
      </c>
      <c r="E35" s="9" t="s">
        <v>915</v>
      </c>
      <c r="F35" s="12">
        <v>38197687</v>
      </c>
      <c r="G35" s="12" t="s">
        <v>876</v>
      </c>
      <c r="H35" s="9" t="s">
        <v>916</v>
      </c>
      <c r="I35" s="11"/>
      <c r="J35" s="11"/>
      <c r="K35" s="11"/>
      <c r="L35" s="11"/>
      <c r="M35" s="110" t="s">
        <v>77</v>
      </c>
      <c r="N35" s="9"/>
      <c r="O35" s="9" t="s">
        <v>916</v>
      </c>
      <c r="P35" s="8" t="s">
        <v>222</v>
      </c>
      <c r="Q35" s="12">
        <v>220</v>
      </c>
      <c r="R35" s="12">
        <v>30</v>
      </c>
      <c r="S35" s="191">
        <v>41845</v>
      </c>
      <c r="T35" s="7" t="s">
        <v>92</v>
      </c>
      <c r="U35" s="13"/>
      <c r="V35" s="9"/>
      <c r="W35" s="26" t="s">
        <v>917</v>
      </c>
      <c r="X35" s="110" t="s">
        <v>255</v>
      </c>
      <c r="Y35" s="12"/>
      <c r="Z35" s="7" t="s">
        <v>79</v>
      </c>
      <c r="AA35" s="12"/>
      <c r="AB35" s="7" t="s">
        <v>93</v>
      </c>
      <c r="AC35" s="114" t="s">
        <v>94</v>
      </c>
      <c r="AD35" s="12"/>
      <c r="AE35" s="12"/>
      <c r="AF35" s="12"/>
      <c r="AG35" s="12"/>
      <c r="AH35" s="16"/>
      <c r="AI35" s="16"/>
      <c r="AJ35" s="199">
        <v>42408</v>
      </c>
    </row>
    <row r="36" spans="1:36" s="17" customFormat="1" ht="48.75" customHeight="1">
      <c r="A36" s="180">
        <v>8</v>
      </c>
      <c r="B36" s="6" t="s">
        <v>920</v>
      </c>
      <c r="C36" s="7" t="s">
        <v>69</v>
      </c>
      <c r="D36" s="8" t="s">
        <v>921</v>
      </c>
      <c r="E36" s="9" t="s">
        <v>922</v>
      </c>
      <c r="F36" s="12"/>
      <c r="G36" s="12"/>
      <c r="H36" s="9" t="s">
        <v>923</v>
      </c>
      <c r="I36" s="11"/>
      <c r="J36" s="11"/>
      <c r="K36" s="11"/>
      <c r="L36" s="11"/>
      <c r="M36" s="110" t="s">
        <v>77</v>
      </c>
      <c r="N36" s="9"/>
      <c r="O36" s="9" t="s">
        <v>923</v>
      </c>
      <c r="P36" s="8" t="s">
        <v>924</v>
      </c>
      <c r="Q36" s="12">
        <v>200</v>
      </c>
      <c r="R36" s="12">
        <v>80</v>
      </c>
      <c r="S36" s="9"/>
      <c r="T36" s="38"/>
      <c r="U36" s="13"/>
      <c r="V36" s="9"/>
      <c r="W36" s="26"/>
      <c r="X36" s="110" t="s">
        <v>255</v>
      </c>
      <c r="Y36" s="12"/>
      <c r="Z36" s="7" t="s">
        <v>79</v>
      </c>
      <c r="AA36" s="12"/>
      <c r="AB36" s="7" t="s">
        <v>93</v>
      </c>
      <c r="AC36" s="12" t="s">
        <v>93</v>
      </c>
      <c r="AD36" s="12"/>
      <c r="AE36" s="12"/>
      <c r="AF36" s="12"/>
      <c r="AG36" s="12"/>
      <c r="AH36" s="16"/>
      <c r="AI36" s="16"/>
      <c r="AJ36" s="37">
        <v>42424</v>
      </c>
    </row>
    <row r="37" spans="1:36" s="17" customFormat="1" ht="48.75" customHeight="1">
      <c r="A37" s="180">
        <v>24</v>
      </c>
      <c r="B37" s="6" t="s">
        <v>311</v>
      </c>
      <c r="C37" s="7" t="s">
        <v>69</v>
      </c>
      <c r="D37" s="8" t="s">
        <v>342</v>
      </c>
      <c r="E37" s="9" t="s">
        <v>1021</v>
      </c>
      <c r="F37" s="103">
        <v>35877100</v>
      </c>
      <c r="G37" s="107" t="s">
        <v>344</v>
      </c>
      <c r="H37" s="9" t="s">
        <v>1022</v>
      </c>
      <c r="I37" s="11"/>
      <c r="J37" s="11"/>
      <c r="K37" s="11"/>
      <c r="L37" s="11"/>
      <c r="M37" s="110" t="s">
        <v>77</v>
      </c>
      <c r="N37" s="105" t="s">
        <v>449</v>
      </c>
      <c r="O37" s="9" t="s">
        <v>1022</v>
      </c>
      <c r="P37" s="8" t="s">
        <v>309</v>
      </c>
      <c r="Q37" s="107">
        <v>150</v>
      </c>
      <c r="R37" s="107">
        <v>24</v>
      </c>
      <c r="S37" s="176">
        <v>41977</v>
      </c>
      <c r="T37" s="7" t="s">
        <v>92</v>
      </c>
      <c r="U37" s="13"/>
      <c r="V37" s="9"/>
      <c r="W37" s="14" t="s">
        <v>446</v>
      </c>
      <c r="X37" s="110" t="s">
        <v>255</v>
      </c>
      <c r="Y37" s="12"/>
      <c r="Z37" s="7" t="s">
        <v>79</v>
      </c>
      <c r="AA37" s="12"/>
      <c r="AB37" s="7" t="s">
        <v>93</v>
      </c>
      <c r="AC37" s="12" t="s">
        <v>93</v>
      </c>
      <c r="AD37" s="12"/>
      <c r="AE37" s="12"/>
      <c r="AF37" s="12"/>
      <c r="AG37" s="12"/>
      <c r="AH37" s="16"/>
      <c r="AI37" s="22"/>
      <c r="AJ37" s="199">
        <v>42487</v>
      </c>
    </row>
    <row r="38" spans="1:256" ht="44.25" customHeight="1">
      <c r="A38" s="180">
        <v>28</v>
      </c>
      <c r="B38" s="6" t="s">
        <v>1042</v>
      </c>
      <c r="C38" s="7" t="s">
        <v>69</v>
      </c>
      <c r="D38" s="8" t="s">
        <v>1043</v>
      </c>
      <c r="E38" s="9" t="s">
        <v>1049</v>
      </c>
      <c r="F38" s="12" t="s">
        <v>1113</v>
      </c>
      <c r="G38" s="12">
        <v>11318040</v>
      </c>
      <c r="H38" s="9" t="s">
        <v>1044</v>
      </c>
      <c r="I38" s="11"/>
      <c r="J38" s="11"/>
      <c r="K38" s="11"/>
      <c r="L38" s="11"/>
      <c r="M38" s="110" t="s">
        <v>77</v>
      </c>
      <c r="N38" s="9"/>
      <c r="O38" s="9" t="s">
        <v>1044</v>
      </c>
      <c r="P38" s="8" t="s">
        <v>1045</v>
      </c>
      <c r="Q38" s="9"/>
      <c r="R38" s="12"/>
      <c r="S38" s="9"/>
      <c r="T38" s="7" t="s">
        <v>92</v>
      </c>
      <c r="U38" s="13"/>
      <c r="V38" s="9"/>
      <c r="W38" s="26" t="s">
        <v>1046</v>
      </c>
      <c r="X38" s="110" t="s">
        <v>255</v>
      </c>
      <c r="Y38" s="12"/>
      <c r="Z38" s="7" t="s">
        <v>79</v>
      </c>
      <c r="AA38" s="12"/>
      <c r="AB38" s="7" t="s">
        <v>94</v>
      </c>
      <c r="AC38" s="12" t="s">
        <v>93</v>
      </c>
      <c r="AD38" s="12"/>
      <c r="AE38" s="12"/>
      <c r="AF38" s="12"/>
      <c r="AG38" s="12"/>
      <c r="AH38" s="16"/>
      <c r="AI38" s="16"/>
      <c r="AJ38" s="37">
        <v>42494</v>
      </c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36" s="17" customFormat="1" ht="48.75" customHeight="1">
      <c r="A39" s="180">
        <v>43</v>
      </c>
      <c r="B39" s="6" t="s">
        <v>944</v>
      </c>
      <c r="C39" s="7" t="s">
        <v>69</v>
      </c>
      <c r="D39" s="8" t="s">
        <v>1107</v>
      </c>
      <c r="E39" s="9" t="s">
        <v>1115</v>
      </c>
      <c r="F39" s="9" t="s">
        <v>1116</v>
      </c>
      <c r="G39" s="12" t="s">
        <v>1108</v>
      </c>
      <c r="H39" s="9" t="s">
        <v>1098</v>
      </c>
      <c r="I39" s="11"/>
      <c r="J39" s="11"/>
      <c r="K39" s="11"/>
      <c r="L39" s="11"/>
      <c r="M39" s="110" t="s">
        <v>77</v>
      </c>
      <c r="N39" s="9"/>
      <c r="O39" s="9" t="s">
        <v>1098</v>
      </c>
      <c r="P39" s="8" t="s">
        <v>1109</v>
      </c>
      <c r="Q39" s="12">
        <v>100</v>
      </c>
      <c r="R39" s="12">
        <v>60</v>
      </c>
      <c r="S39" s="9"/>
      <c r="T39" s="38" t="s">
        <v>92</v>
      </c>
      <c r="U39" s="13"/>
      <c r="V39" s="9"/>
      <c r="W39" s="26" t="s">
        <v>287</v>
      </c>
      <c r="X39" s="110" t="s">
        <v>255</v>
      </c>
      <c r="Y39" s="12"/>
      <c r="Z39" s="7" t="s">
        <v>79</v>
      </c>
      <c r="AA39" s="12"/>
      <c r="AB39" s="7" t="s">
        <v>93</v>
      </c>
      <c r="AC39" s="12" t="s">
        <v>93</v>
      </c>
      <c r="AD39" s="12"/>
      <c r="AE39" s="12"/>
      <c r="AF39" s="12"/>
      <c r="AG39" s="12"/>
      <c r="AH39" s="16"/>
      <c r="AI39" s="16"/>
      <c r="AJ39" s="37">
        <v>42538</v>
      </c>
    </row>
    <row r="40" spans="1:256" ht="44.25" customHeight="1">
      <c r="A40" s="180">
        <v>45</v>
      </c>
      <c r="B40" s="6" t="s">
        <v>1122</v>
      </c>
      <c r="C40" s="7" t="s">
        <v>69</v>
      </c>
      <c r="D40" s="8" t="s">
        <v>1123</v>
      </c>
      <c r="E40" s="9" t="s">
        <v>1124</v>
      </c>
      <c r="F40" s="12"/>
      <c r="G40" s="12" t="s">
        <v>1125</v>
      </c>
      <c r="H40" s="9" t="s">
        <v>1126</v>
      </c>
      <c r="I40" s="35"/>
      <c r="J40" s="11"/>
      <c r="K40" s="11"/>
      <c r="L40" s="11"/>
      <c r="M40" s="110" t="s">
        <v>77</v>
      </c>
      <c r="N40" s="9"/>
      <c r="O40" s="9" t="s">
        <v>1126</v>
      </c>
      <c r="P40" s="8" t="s">
        <v>1127</v>
      </c>
      <c r="Q40" s="9">
        <v>58</v>
      </c>
      <c r="R40" s="12">
        <v>30</v>
      </c>
      <c r="S40" s="9"/>
      <c r="T40" s="38" t="s">
        <v>92</v>
      </c>
      <c r="U40" s="13"/>
      <c r="V40" s="9"/>
      <c r="W40" s="26" t="s">
        <v>1128</v>
      </c>
      <c r="X40" s="110" t="s">
        <v>255</v>
      </c>
      <c r="Y40" s="12"/>
      <c r="Z40" s="7" t="s">
        <v>79</v>
      </c>
      <c r="AA40" s="12"/>
      <c r="AB40" s="7" t="s">
        <v>93</v>
      </c>
      <c r="AC40" s="12" t="s">
        <v>93</v>
      </c>
      <c r="AD40" s="12"/>
      <c r="AE40" s="12"/>
      <c r="AF40" s="12"/>
      <c r="AG40" s="12"/>
      <c r="AH40" s="22"/>
      <c r="AI40" s="16"/>
      <c r="AJ40" s="174">
        <v>42551</v>
      </c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44.25" customHeight="1">
      <c r="A41" s="180">
        <v>46</v>
      </c>
      <c r="B41" s="6" t="s">
        <v>1129</v>
      </c>
      <c r="C41" s="7" t="s">
        <v>69</v>
      </c>
      <c r="D41" s="8" t="s">
        <v>1130</v>
      </c>
      <c r="E41" s="9" t="s">
        <v>721</v>
      </c>
      <c r="F41" s="12"/>
      <c r="G41" s="12"/>
      <c r="H41" s="9" t="s">
        <v>721</v>
      </c>
      <c r="I41" s="35"/>
      <c r="J41" s="11"/>
      <c r="K41" s="11"/>
      <c r="L41" s="11"/>
      <c r="M41" s="110" t="s">
        <v>77</v>
      </c>
      <c r="N41" s="9"/>
      <c r="O41" s="9" t="s">
        <v>721</v>
      </c>
      <c r="P41" s="8" t="s">
        <v>1131</v>
      </c>
      <c r="Q41" s="9">
        <v>30</v>
      </c>
      <c r="R41" s="12">
        <f>-S42</f>
        <v>-42440</v>
      </c>
      <c r="S41" s="9"/>
      <c r="T41" s="7" t="s">
        <v>92</v>
      </c>
      <c r="U41" s="13"/>
      <c r="V41" s="9"/>
      <c r="W41" s="26" t="s">
        <v>937</v>
      </c>
      <c r="X41" s="38" t="s">
        <v>92</v>
      </c>
      <c r="Y41" s="12"/>
      <c r="Z41" s="7" t="s">
        <v>79</v>
      </c>
      <c r="AA41" s="12"/>
      <c r="AB41" s="7" t="s">
        <v>94</v>
      </c>
      <c r="AC41" s="114" t="s">
        <v>94</v>
      </c>
      <c r="AD41" s="12"/>
      <c r="AE41" s="12"/>
      <c r="AF41" s="12"/>
      <c r="AG41" s="12"/>
      <c r="AH41" s="22"/>
      <c r="AI41" s="16"/>
      <c r="AJ41" s="199">
        <v>42551</v>
      </c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43" s="17" customFormat="1" ht="43.5" customHeight="1">
      <c r="A42" s="117">
        <v>48</v>
      </c>
      <c r="B42" s="105" t="s">
        <v>974</v>
      </c>
      <c r="C42" s="103" t="s">
        <v>69</v>
      </c>
      <c r="D42" s="104" t="s">
        <v>975</v>
      </c>
      <c r="E42" s="105" t="s">
        <v>976</v>
      </c>
      <c r="F42" s="106">
        <v>50390612</v>
      </c>
      <c r="G42" s="107" t="s">
        <v>978</v>
      </c>
      <c r="H42" s="105" t="s">
        <v>977</v>
      </c>
      <c r="I42" s="109"/>
      <c r="J42" s="109"/>
      <c r="K42" s="109"/>
      <c r="L42" s="109"/>
      <c r="M42" s="110" t="s">
        <v>77</v>
      </c>
      <c r="N42" s="105" t="s">
        <v>979</v>
      </c>
      <c r="O42" s="105" t="s">
        <v>977</v>
      </c>
      <c r="P42" s="139" t="s">
        <v>980</v>
      </c>
      <c r="Q42" s="107">
        <v>70</v>
      </c>
      <c r="R42" s="107">
        <v>30</v>
      </c>
      <c r="S42" s="175">
        <v>42440</v>
      </c>
      <c r="T42" s="103" t="s">
        <v>92</v>
      </c>
      <c r="U42" s="107"/>
      <c r="V42" s="175"/>
      <c r="W42" s="114" t="s">
        <v>184</v>
      </c>
      <c r="X42" s="110" t="s">
        <v>255</v>
      </c>
      <c r="Y42" s="107"/>
      <c r="Z42" s="103" t="s">
        <v>79</v>
      </c>
      <c r="AA42" s="111"/>
      <c r="AB42" s="105" t="s">
        <v>93</v>
      </c>
      <c r="AC42" s="12" t="s">
        <v>93</v>
      </c>
      <c r="AD42" s="105"/>
      <c r="AE42" s="107"/>
      <c r="AF42" s="107"/>
      <c r="AG42" s="107"/>
      <c r="AH42" s="107"/>
      <c r="AI42" s="107"/>
      <c r="AJ42" s="224">
        <v>42579</v>
      </c>
      <c r="AK42" s="60"/>
      <c r="AL42" s="60"/>
      <c r="AM42" s="60"/>
      <c r="AN42" s="61"/>
      <c r="AO42" s="61"/>
      <c r="AP42" s="68"/>
      <c r="AQ42" s="68"/>
    </row>
    <row r="43" spans="1:256" ht="44.25" customHeight="1">
      <c r="A43" s="144">
        <v>56</v>
      </c>
      <c r="B43" s="196" t="s">
        <v>1139</v>
      </c>
      <c r="C43" s="7" t="s">
        <v>69</v>
      </c>
      <c r="D43" s="8" t="s">
        <v>1140</v>
      </c>
      <c r="E43" s="9" t="s">
        <v>1141</v>
      </c>
      <c r="F43" s="21" t="s">
        <v>1142</v>
      </c>
      <c r="G43" s="12" t="s">
        <v>1143</v>
      </c>
      <c r="H43" s="9" t="s">
        <v>1144</v>
      </c>
      <c r="I43" s="35"/>
      <c r="J43" s="11"/>
      <c r="K43" s="11"/>
      <c r="L43" s="11"/>
      <c r="M43" s="110" t="s">
        <v>77</v>
      </c>
      <c r="N43" s="105" t="s">
        <v>1147</v>
      </c>
      <c r="O43" s="9" t="s">
        <v>1144</v>
      </c>
      <c r="P43" s="8" t="s">
        <v>1145</v>
      </c>
      <c r="Q43" s="105">
        <v>32</v>
      </c>
      <c r="R43" s="9">
        <v>0</v>
      </c>
      <c r="S43" s="8"/>
      <c r="T43" s="9" t="s">
        <v>92</v>
      </c>
      <c r="U43" s="12"/>
      <c r="V43" s="9"/>
      <c r="W43" s="26" t="s">
        <v>1146</v>
      </c>
      <c r="X43" s="9" t="s">
        <v>92</v>
      </c>
      <c r="Y43" s="9"/>
      <c r="Z43" s="12" t="s">
        <v>79</v>
      </c>
      <c r="AA43" s="13"/>
      <c r="AB43" s="9" t="s">
        <v>94</v>
      </c>
      <c r="AC43" s="114" t="s">
        <v>94</v>
      </c>
      <c r="AD43" s="9"/>
      <c r="AE43" s="12"/>
      <c r="AF43" s="21"/>
      <c r="AG43" s="21"/>
      <c r="AH43" s="113"/>
      <c r="AI43" s="113"/>
      <c r="AJ43" s="225">
        <v>42648</v>
      </c>
      <c r="AK43" s="63"/>
      <c r="AL43" s="63"/>
      <c r="AM43" s="63"/>
      <c r="AN43" s="62"/>
      <c r="AO43" s="61"/>
      <c r="AP43" s="68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43" s="17" customFormat="1" ht="43.5" customHeight="1">
      <c r="A44" s="117">
        <v>63</v>
      </c>
      <c r="B44" s="105" t="s">
        <v>1121</v>
      </c>
      <c r="C44" s="103" t="s">
        <v>69</v>
      </c>
      <c r="D44" s="104" t="s">
        <v>1206</v>
      </c>
      <c r="E44" s="105" t="s">
        <v>1162</v>
      </c>
      <c r="F44" s="106" t="s">
        <v>1163</v>
      </c>
      <c r="G44" s="107" t="s">
        <v>1164</v>
      </c>
      <c r="H44" s="105" t="s">
        <v>1165</v>
      </c>
      <c r="I44" s="109"/>
      <c r="J44" s="109"/>
      <c r="K44" s="109"/>
      <c r="L44" s="109"/>
      <c r="M44" s="110" t="s">
        <v>77</v>
      </c>
      <c r="N44" s="105" t="s">
        <v>1173</v>
      </c>
      <c r="O44" s="105" t="s">
        <v>1165</v>
      </c>
      <c r="P44" s="139" t="s">
        <v>1167</v>
      </c>
      <c r="Q44" s="107">
        <v>460</v>
      </c>
      <c r="R44" s="107">
        <v>250</v>
      </c>
      <c r="S44" s="175">
        <v>42629</v>
      </c>
      <c r="T44" s="107" t="s">
        <v>92</v>
      </c>
      <c r="U44" s="107"/>
      <c r="V44" s="175"/>
      <c r="W44" s="114" t="s">
        <v>184</v>
      </c>
      <c r="X44" s="105" t="s">
        <v>255</v>
      </c>
      <c r="Y44" s="107"/>
      <c r="Z44" s="103" t="s">
        <v>79</v>
      </c>
      <c r="AA44" s="111"/>
      <c r="AB44" s="105" t="s">
        <v>93</v>
      </c>
      <c r="AC44" s="12" t="s">
        <v>93</v>
      </c>
      <c r="AD44" s="105"/>
      <c r="AE44" s="107"/>
      <c r="AF44" s="107"/>
      <c r="AG44" s="107"/>
      <c r="AH44" s="107"/>
      <c r="AI44" s="113">
        <v>42615</v>
      </c>
      <c r="AJ44" s="224">
        <v>42683</v>
      </c>
      <c r="AK44" s="60"/>
      <c r="AL44" s="60"/>
      <c r="AM44" s="60"/>
      <c r="AN44" s="61"/>
      <c r="AO44" s="61"/>
      <c r="AP44" s="68"/>
      <c r="AQ44" s="68"/>
    </row>
    <row r="45" spans="1:43" s="17" customFormat="1" ht="43.5" customHeight="1">
      <c r="A45" s="117">
        <v>70</v>
      </c>
      <c r="B45" s="105" t="s">
        <v>881</v>
      </c>
      <c r="C45" s="103" t="s">
        <v>69</v>
      </c>
      <c r="D45" s="104" t="s">
        <v>882</v>
      </c>
      <c r="E45" s="105" t="s">
        <v>883</v>
      </c>
      <c r="F45" s="106">
        <v>50154867</v>
      </c>
      <c r="G45" s="107" t="s">
        <v>884</v>
      </c>
      <c r="H45" s="105" t="s">
        <v>885</v>
      </c>
      <c r="I45" s="109"/>
      <c r="J45" s="109"/>
      <c r="K45" s="109"/>
      <c r="L45" s="109"/>
      <c r="M45" s="110" t="s">
        <v>886</v>
      </c>
      <c r="N45" s="109"/>
      <c r="O45" s="110"/>
      <c r="P45" s="105"/>
      <c r="Q45" s="105"/>
      <c r="R45" s="105"/>
      <c r="S45" s="139"/>
      <c r="T45" s="149" t="s">
        <v>92</v>
      </c>
      <c r="U45" s="107"/>
      <c r="V45" s="107"/>
      <c r="W45" s="112" t="s">
        <v>887</v>
      </c>
      <c r="X45" s="105" t="s">
        <v>255</v>
      </c>
      <c r="Y45" s="107"/>
      <c r="Z45" s="149" t="s">
        <v>79</v>
      </c>
      <c r="AA45" s="124"/>
      <c r="AB45" s="105" t="s">
        <v>93</v>
      </c>
      <c r="AC45" s="114" t="s">
        <v>94</v>
      </c>
      <c r="AD45" s="179" t="s">
        <v>320</v>
      </c>
      <c r="AE45" s="171" t="s">
        <v>738</v>
      </c>
      <c r="AF45" s="171" t="s">
        <v>888</v>
      </c>
      <c r="AG45" s="171" t="s">
        <v>319</v>
      </c>
      <c r="AH45" s="107"/>
      <c r="AI45" s="175">
        <v>42342</v>
      </c>
      <c r="AJ45" s="176">
        <v>42372</v>
      </c>
      <c r="AK45" s="171"/>
      <c r="AL45" s="171"/>
      <c r="AN45" s="61"/>
      <c r="AO45" s="61"/>
      <c r="AP45" s="68"/>
      <c r="AQ45" s="68"/>
    </row>
    <row r="46" spans="1:43" s="17" customFormat="1" ht="48.75" customHeight="1">
      <c r="A46" s="117">
        <v>71</v>
      </c>
      <c r="B46" s="105" t="s">
        <v>943</v>
      </c>
      <c r="C46" s="103" t="s">
        <v>69</v>
      </c>
      <c r="D46" s="104" t="s">
        <v>942</v>
      </c>
      <c r="E46" s="105" t="s">
        <v>945</v>
      </c>
      <c r="F46" s="106">
        <v>18789100</v>
      </c>
      <c r="G46" s="107" t="s">
        <v>946</v>
      </c>
      <c r="H46" s="105" t="s">
        <v>947</v>
      </c>
      <c r="I46" s="109"/>
      <c r="J46" s="109"/>
      <c r="K46" s="109"/>
      <c r="L46" s="109"/>
      <c r="M46" s="110" t="s">
        <v>77</v>
      </c>
      <c r="N46" s="105" t="s">
        <v>949</v>
      </c>
      <c r="O46" s="105" t="s">
        <v>947</v>
      </c>
      <c r="P46" s="139" t="s">
        <v>948</v>
      </c>
      <c r="Q46" s="107">
        <v>25</v>
      </c>
      <c r="R46" s="105"/>
      <c r="S46" s="176">
        <v>42401</v>
      </c>
      <c r="T46" s="107" t="s">
        <v>92</v>
      </c>
      <c r="U46" s="107"/>
      <c r="V46" s="176"/>
      <c r="W46" s="114" t="s">
        <v>950</v>
      </c>
      <c r="X46" s="105" t="s">
        <v>92</v>
      </c>
      <c r="Y46" s="105"/>
      <c r="Z46" s="103" t="s">
        <v>79</v>
      </c>
      <c r="AA46" s="111"/>
      <c r="AB46" s="105" t="s">
        <v>94</v>
      </c>
      <c r="AC46" s="114" t="s">
        <v>94</v>
      </c>
      <c r="AD46" s="179" t="s">
        <v>320</v>
      </c>
      <c r="AE46" s="171" t="s">
        <v>952</v>
      </c>
      <c r="AF46" s="171" t="s">
        <v>951</v>
      </c>
      <c r="AG46" s="17" t="s">
        <v>319</v>
      </c>
      <c r="AH46" s="175">
        <v>42429</v>
      </c>
      <c r="AI46" s="107"/>
      <c r="AJ46" s="176">
        <v>42734</v>
      </c>
      <c r="AK46" s="171"/>
      <c r="AL46" s="171"/>
      <c r="AN46" s="61"/>
      <c r="AO46" s="61"/>
      <c r="AP46" s="68"/>
      <c r="AQ46" s="68"/>
    </row>
    <row r="47" spans="1:256" ht="44.25" customHeight="1">
      <c r="A47" s="180"/>
      <c r="B47" s="6"/>
      <c r="C47" s="7"/>
      <c r="D47" s="8"/>
      <c r="E47" s="9"/>
      <c r="F47" s="12"/>
      <c r="G47" s="12"/>
      <c r="H47" s="9"/>
      <c r="I47" s="35"/>
      <c r="J47" s="11"/>
      <c r="K47" s="11"/>
      <c r="L47" s="11"/>
      <c r="M47" s="9"/>
      <c r="N47" s="9"/>
      <c r="O47" s="9"/>
      <c r="P47" s="8"/>
      <c r="Q47" s="9"/>
      <c r="R47" s="12"/>
      <c r="S47" s="9"/>
      <c r="T47" s="7"/>
      <c r="U47" s="13"/>
      <c r="V47" s="9"/>
      <c r="W47" s="26"/>
      <c r="X47" s="38"/>
      <c r="Y47" s="12"/>
      <c r="Z47" s="7"/>
      <c r="AA47" s="12"/>
      <c r="AB47" s="7"/>
      <c r="AC47" s="12"/>
      <c r="AD47" s="12"/>
      <c r="AE47" s="12"/>
      <c r="AF47" s="12"/>
      <c r="AG47" s="12"/>
      <c r="AH47" s="22"/>
      <c r="AI47" s="16"/>
      <c r="AJ47" s="201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36" s="17" customFormat="1" ht="48.75" customHeight="1">
      <c r="A48" s="180">
        <v>5</v>
      </c>
      <c r="B48" s="23" t="s">
        <v>1242</v>
      </c>
      <c r="C48" s="7" t="s">
        <v>69</v>
      </c>
      <c r="D48" s="8" t="s">
        <v>1243</v>
      </c>
      <c r="E48" s="9" t="s">
        <v>1244</v>
      </c>
      <c r="F48" s="12">
        <v>5799373</v>
      </c>
      <c r="G48" s="12" t="s">
        <v>1245</v>
      </c>
      <c r="H48" s="9" t="s">
        <v>811</v>
      </c>
      <c r="I48" s="11"/>
      <c r="J48" s="11"/>
      <c r="K48" s="11"/>
      <c r="L48" s="11"/>
      <c r="M48" s="110" t="s">
        <v>77</v>
      </c>
      <c r="N48" s="105" t="s">
        <v>1246</v>
      </c>
      <c r="O48" s="9" t="s">
        <v>811</v>
      </c>
      <c r="P48" s="8" t="s">
        <v>1247</v>
      </c>
      <c r="Q48" s="12">
        <v>22</v>
      </c>
      <c r="R48" s="131">
        <v>16</v>
      </c>
      <c r="S48" s="165"/>
      <c r="T48" s="38" t="s">
        <v>92</v>
      </c>
      <c r="U48" s="14"/>
      <c r="V48" s="9"/>
      <c r="W48" s="14" t="s">
        <v>1248</v>
      </c>
      <c r="X48" s="105" t="s">
        <v>255</v>
      </c>
      <c r="Y48" s="12"/>
      <c r="Z48" s="7" t="s">
        <v>79</v>
      </c>
      <c r="AA48" s="12"/>
      <c r="AB48" s="7" t="s">
        <v>93</v>
      </c>
      <c r="AC48" s="114" t="s">
        <v>94</v>
      </c>
      <c r="AD48" s="12"/>
      <c r="AE48" s="12"/>
      <c r="AF48" s="12"/>
      <c r="AG48" s="12"/>
      <c r="AH48" s="16"/>
      <c r="AI48" s="16"/>
      <c r="AJ48" s="199">
        <v>42741</v>
      </c>
    </row>
    <row r="49" spans="1:36" s="17" customFormat="1" ht="48.75" customHeight="1">
      <c r="A49" s="180">
        <v>5</v>
      </c>
      <c r="B49" s="23" t="s">
        <v>1250</v>
      </c>
      <c r="C49" s="7" t="s">
        <v>69</v>
      </c>
      <c r="D49" s="8" t="s">
        <v>1243</v>
      </c>
      <c r="E49" s="9" t="s">
        <v>1244</v>
      </c>
      <c r="F49" s="12">
        <v>5799373</v>
      </c>
      <c r="G49" s="12" t="s">
        <v>1245</v>
      </c>
      <c r="H49" s="9" t="s">
        <v>811</v>
      </c>
      <c r="I49" s="11"/>
      <c r="J49" s="11"/>
      <c r="K49" s="11"/>
      <c r="L49" s="11"/>
      <c r="M49" s="110" t="s">
        <v>77</v>
      </c>
      <c r="N49" s="105" t="s">
        <v>1246</v>
      </c>
      <c r="O49" s="9" t="s">
        <v>811</v>
      </c>
      <c r="P49" s="8" t="s">
        <v>1249</v>
      </c>
      <c r="Q49" s="12"/>
      <c r="R49" s="131"/>
      <c r="S49" s="165"/>
      <c r="T49" s="38" t="s">
        <v>92</v>
      </c>
      <c r="U49" s="14"/>
      <c r="V49" s="9"/>
      <c r="W49" s="14" t="s">
        <v>1251</v>
      </c>
      <c r="X49" s="105" t="s">
        <v>92</v>
      </c>
      <c r="Y49" s="12"/>
      <c r="Z49" s="7" t="s">
        <v>79</v>
      </c>
      <c r="AA49" s="12"/>
      <c r="AB49" s="7" t="s">
        <v>94</v>
      </c>
      <c r="AC49" s="114" t="s">
        <v>94</v>
      </c>
      <c r="AD49" s="12"/>
      <c r="AE49" s="12"/>
      <c r="AF49" s="12"/>
      <c r="AG49" s="12"/>
      <c r="AH49" s="16"/>
      <c r="AI49" s="16"/>
      <c r="AJ49" s="199">
        <v>42741</v>
      </c>
    </row>
    <row r="50" spans="1:43" s="17" customFormat="1" ht="43.5" customHeight="1">
      <c r="A50" s="117">
        <v>8</v>
      </c>
      <c r="B50" s="105" t="s">
        <v>1201</v>
      </c>
      <c r="C50" s="103" t="s">
        <v>69</v>
      </c>
      <c r="D50" s="104" t="s">
        <v>1202</v>
      </c>
      <c r="E50" s="105" t="s">
        <v>1162</v>
      </c>
      <c r="F50" s="106" t="s">
        <v>1203</v>
      </c>
      <c r="G50" s="107" t="s">
        <v>1204</v>
      </c>
      <c r="H50" s="105" t="s">
        <v>1165</v>
      </c>
      <c r="I50" s="109"/>
      <c r="J50" s="109"/>
      <c r="K50" s="109"/>
      <c r="L50" s="109"/>
      <c r="M50" s="110" t="s">
        <v>77</v>
      </c>
      <c r="N50" s="105" t="s">
        <v>1166</v>
      </c>
      <c r="O50" s="105" t="s">
        <v>1165</v>
      </c>
      <c r="P50" s="139" t="s">
        <v>1167</v>
      </c>
      <c r="Q50" s="107">
        <v>460</v>
      </c>
      <c r="R50" s="107">
        <v>250</v>
      </c>
      <c r="S50" s="175">
        <v>42683</v>
      </c>
      <c r="T50" s="107" t="s">
        <v>92</v>
      </c>
      <c r="U50" s="107"/>
      <c r="V50" s="175"/>
      <c r="W50" s="107" t="s">
        <v>184</v>
      </c>
      <c r="X50" s="105" t="s">
        <v>255</v>
      </c>
      <c r="Y50" s="107"/>
      <c r="Z50" s="103" t="s">
        <v>79</v>
      </c>
      <c r="AA50" s="111"/>
      <c r="AB50" s="105" t="s">
        <v>93</v>
      </c>
      <c r="AC50" s="114" t="s">
        <v>93</v>
      </c>
      <c r="AD50" s="105"/>
      <c r="AE50" s="107"/>
      <c r="AF50" s="107"/>
      <c r="AG50" s="107"/>
      <c r="AH50" s="107"/>
      <c r="AI50" s="188"/>
      <c r="AJ50" s="229">
        <v>42748</v>
      </c>
      <c r="AK50" s="60"/>
      <c r="AL50" s="60"/>
      <c r="AM50" s="60"/>
      <c r="AN50" s="61"/>
      <c r="AO50" s="61"/>
      <c r="AP50" s="68"/>
      <c r="AQ50" s="68"/>
    </row>
    <row r="51" spans="1:43" s="17" customFormat="1" ht="43.5" customHeight="1">
      <c r="A51" s="123">
        <v>9</v>
      </c>
      <c r="B51" s="208" t="s">
        <v>1257</v>
      </c>
      <c r="C51" s="7" t="s">
        <v>69</v>
      </c>
      <c r="D51" s="8" t="s">
        <v>80</v>
      </c>
      <c r="E51" s="9" t="s">
        <v>1037</v>
      </c>
      <c r="F51" s="10"/>
      <c r="G51" s="12" t="s">
        <v>1112</v>
      </c>
      <c r="H51" s="9" t="s">
        <v>1258</v>
      </c>
      <c r="I51" s="11"/>
      <c r="J51" s="11"/>
      <c r="K51" s="11"/>
      <c r="L51" s="11"/>
      <c r="M51" s="110" t="s">
        <v>77</v>
      </c>
      <c r="N51" s="11"/>
      <c r="O51" s="9" t="s">
        <v>1258</v>
      </c>
      <c r="P51" s="9" t="s">
        <v>1259</v>
      </c>
      <c r="Q51" s="9"/>
      <c r="R51" s="9"/>
      <c r="S51" s="8"/>
      <c r="T51" s="107" t="s">
        <v>92</v>
      </c>
      <c r="U51" s="107"/>
      <c r="V51" s="9"/>
      <c r="W51" s="9" t="s">
        <v>1260</v>
      </c>
      <c r="X51" s="9" t="s">
        <v>92</v>
      </c>
      <c r="Y51" s="9"/>
      <c r="Z51" s="9" t="s">
        <v>79</v>
      </c>
      <c r="AA51" s="13"/>
      <c r="AB51" s="9" t="s">
        <v>94</v>
      </c>
      <c r="AC51" s="114" t="s">
        <v>94</v>
      </c>
      <c r="AD51" s="105"/>
      <c r="AE51" s="12"/>
      <c r="AF51" s="12"/>
      <c r="AG51" s="12"/>
      <c r="AH51" s="12"/>
      <c r="AI51" s="228"/>
      <c r="AJ51" s="191">
        <v>42737</v>
      </c>
      <c r="AK51" s="63"/>
      <c r="AL51" s="63"/>
      <c r="AM51" s="63"/>
      <c r="AN51" s="61"/>
      <c r="AO51" s="62"/>
      <c r="AP51" s="68"/>
      <c r="AQ51" s="68"/>
    </row>
    <row r="52" spans="1:36" s="17" customFormat="1" ht="43.5" customHeight="1">
      <c r="A52" s="123">
        <v>14</v>
      </c>
      <c r="B52" s="105" t="s">
        <v>1270</v>
      </c>
      <c r="C52" s="102" t="s">
        <v>69</v>
      </c>
      <c r="D52" s="104" t="s">
        <v>719</v>
      </c>
      <c r="E52" s="105" t="s">
        <v>720</v>
      </c>
      <c r="F52" s="118"/>
      <c r="G52" s="107" t="s">
        <v>1273</v>
      </c>
      <c r="H52" s="105" t="s">
        <v>722</v>
      </c>
      <c r="I52" s="109"/>
      <c r="J52" s="109"/>
      <c r="K52" s="109"/>
      <c r="L52" s="109"/>
      <c r="M52" s="110" t="s">
        <v>77</v>
      </c>
      <c r="N52" s="105"/>
      <c r="O52" s="105" t="s">
        <v>722</v>
      </c>
      <c r="P52" s="104" t="s">
        <v>723</v>
      </c>
      <c r="Q52" s="107"/>
      <c r="R52" s="105"/>
      <c r="S52" s="104"/>
      <c r="T52" s="107" t="s">
        <v>92</v>
      </c>
      <c r="U52" s="111"/>
      <c r="V52" s="105"/>
      <c r="W52" s="107">
        <v>9.2</v>
      </c>
      <c r="X52" s="105" t="s">
        <v>92</v>
      </c>
      <c r="Y52" s="107"/>
      <c r="Z52" s="107" t="s">
        <v>79</v>
      </c>
      <c r="AA52" s="107"/>
      <c r="AB52" s="107" t="s">
        <v>94</v>
      </c>
      <c r="AC52" s="114" t="s">
        <v>94</v>
      </c>
      <c r="AD52" s="107"/>
      <c r="AE52" s="107"/>
      <c r="AF52" s="107"/>
      <c r="AG52" s="107"/>
      <c r="AH52" s="113"/>
      <c r="AI52" s="148"/>
      <c r="AJ52" s="135">
        <v>42752</v>
      </c>
    </row>
    <row r="53" spans="1:36" s="17" customFormat="1" ht="43.5" customHeight="1">
      <c r="A53" s="123">
        <v>15</v>
      </c>
      <c r="B53" s="105" t="s">
        <v>1271</v>
      </c>
      <c r="C53" s="102" t="s">
        <v>69</v>
      </c>
      <c r="D53" s="104" t="s">
        <v>719</v>
      </c>
      <c r="E53" s="105" t="s">
        <v>720</v>
      </c>
      <c r="F53" s="118"/>
      <c r="G53" s="107" t="s">
        <v>1273</v>
      </c>
      <c r="H53" s="105" t="s">
        <v>722</v>
      </c>
      <c r="I53" s="109"/>
      <c r="J53" s="109"/>
      <c r="K53" s="109"/>
      <c r="L53" s="109"/>
      <c r="M53" s="110" t="s">
        <v>77</v>
      </c>
      <c r="N53" s="105"/>
      <c r="O53" s="105" t="s">
        <v>722</v>
      </c>
      <c r="P53" s="104" t="s">
        <v>1272</v>
      </c>
      <c r="Q53" s="107"/>
      <c r="R53" s="105"/>
      <c r="S53" s="104"/>
      <c r="T53" s="107" t="s">
        <v>92</v>
      </c>
      <c r="U53" s="111"/>
      <c r="V53" s="105"/>
      <c r="W53" s="107">
        <v>7.9</v>
      </c>
      <c r="X53" s="105" t="s">
        <v>92</v>
      </c>
      <c r="Y53" s="107"/>
      <c r="Z53" s="107" t="s">
        <v>79</v>
      </c>
      <c r="AA53" s="107"/>
      <c r="AB53" s="107" t="s">
        <v>94</v>
      </c>
      <c r="AC53" s="114" t="s">
        <v>94</v>
      </c>
      <c r="AD53" s="107"/>
      <c r="AE53" s="107"/>
      <c r="AF53" s="107"/>
      <c r="AG53" s="107"/>
      <c r="AH53" s="113"/>
      <c r="AI53" s="148"/>
      <c r="AJ53" s="135">
        <v>42752</v>
      </c>
    </row>
    <row r="54" spans="1:36" s="17" customFormat="1" ht="48.75" customHeight="1">
      <c r="A54" s="180">
        <v>22</v>
      </c>
      <c r="B54" s="6" t="s">
        <v>190</v>
      </c>
      <c r="C54" s="7" t="s">
        <v>163</v>
      </c>
      <c r="D54" s="8" t="s">
        <v>191</v>
      </c>
      <c r="E54" s="9" t="s">
        <v>192</v>
      </c>
      <c r="F54" s="12">
        <v>1821347</v>
      </c>
      <c r="G54" s="12" t="s">
        <v>1409</v>
      </c>
      <c r="H54" s="105" t="s">
        <v>1291</v>
      </c>
      <c r="I54" s="11"/>
      <c r="J54" s="11"/>
      <c r="K54" s="11"/>
      <c r="L54" s="11"/>
      <c r="M54" s="110" t="s">
        <v>77</v>
      </c>
      <c r="N54" s="9"/>
      <c r="O54" s="105" t="s">
        <v>1291</v>
      </c>
      <c r="P54" s="8" t="s">
        <v>1292</v>
      </c>
      <c r="Q54" s="12"/>
      <c r="R54" s="12"/>
      <c r="S54" s="9"/>
      <c r="T54" s="7" t="s">
        <v>168</v>
      </c>
      <c r="U54" s="36" t="s">
        <v>1293</v>
      </c>
      <c r="V54" s="9"/>
      <c r="W54" s="14" t="s">
        <v>1294</v>
      </c>
      <c r="X54" s="38" t="s">
        <v>92</v>
      </c>
      <c r="Y54" s="12"/>
      <c r="Z54" s="7" t="s">
        <v>79</v>
      </c>
      <c r="AA54" s="12"/>
      <c r="AB54" s="7" t="s">
        <v>94</v>
      </c>
      <c r="AC54" s="114" t="s">
        <v>94</v>
      </c>
      <c r="AD54" s="12"/>
      <c r="AE54" s="12"/>
      <c r="AF54" s="12"/>
      <c r="AG54" s="12"/>
      <c r="AH54" s="16"/>
      <c r="AI54" s="22"/>
      <c r="AJ54" s="230">
        <v>42769</v>
      </c>
    </row>
    <row r="55" spans="1:36" s="17" customFormat="1" ht="48.75" customHeight="1">
      <c r="A55" s="180">
        <v>25</v>
      </c>
      <c r="B55" s="6" t="s">
        <v>1306</v>
      </c>
      <c r="C55" s="7" t="s">
        <v>69</v>
      </c>
      <c r="D55" s="8" t="s">
        <v>1307</v>
      </c>
      <c r="E55" s="9" t="s">
        <v>1308</v>
      </c>
      <c r="F55" s="9">
        <v>25615686</v>
      </c>
      <c r="G55" s="12" t="s">
        <v>1309</v>
      </c>
      <c r="H55" s="9" t="s">
        <v>782</v>
      </c>
      <c r="I55" s="11"/>
      <c r="J55" s="11"/>
      <c r="K55" s="11"/>
      <c r="L55" s="11"/>
      <c r="M55" s="110" t="s">
        <v>77</v>
      </c>
      <c r="N55" s="105" t="s">
        <v>1312</v>
      </c>
      <c r="O55" s="9" t="s">
        <v>782</v>
      </c>
      <c r="P55" s="8" t="s">
        <v>1310</v>
      </c>
      <c r="Q55" s="12">
        <v>20</v>
      </c>
      <c r="R55" s="12"/>
      <c r="S55" s="9"/>
      <c r="T55" s="38" t="s">
        <v>92</v>
      </c>
      <c r="U55" s="13"/>
      <c r="V55" s="9"/>
      <c r="W55" s="26" t="s">
        <v>1311</v>
      </c>
      <c r="X55" s="38" t="s">
        <v>92</v>
      </c>
      <c r="Y55" s="12"/>
      <c r="Z55" s="7" t="s">
        <v>79</v>
      </c>
      <c r="AA55" s="12"/>
      <c r="AB55" s="7" t="s">
        <v>94</v>
      </c>
      <c r="AC55" s="114" t="s">
        <v>94</v>
      </c>
      <c r="AD55" s="9"/>
      <c r="AE55" s="9"/>
      <c r="AF55" s="9"/>
      <c r="AG55" s="9"/>
      <c r="AH55" s="16"/>
      <c r="AI55" s="16"/>
      <c r="AJ55" s="230">
        <v>42782</v>
      </c>
    </row>
    <row r="56" spans="1:36" s="17" customFormat="1" ht="48.75" customHeight="1">
      <c r="A56" s="123">
        <v>35</v>
      </c>
      <c r="B56" s="105" t="s">
        <v>635</v>
      </c>
      <c r="C56" s="103" t="s">
        <v>69</v>
      </c>
      <c r="D56" s="104" t="s">
        <v>636</v>
      </c>
      <c r="E56" s="105" t="s">
        <v>1345</v>
      </c>
      <c r="F56" s="121"/>
      <c r="G56" s="107" t="s">
        <v>642</v>
      </c>
      <c r="H56" s="105" t="s">
        <v>638</v>
      </c>
      <c r="I56" s="109"/>
      <c r="J56" s="109"/>
      <c r="K56" s="109"/>
      <c r="L56" s="109"/>
      <c r="M56" s="110" t="s">
        <v>77</v>
      </c>
      <c r="N56" s="105" t="s">
        <v>640</v>
      </c>
      <c r="O56" s="105" t="s">
        <v>638</v>
      </c>
      <c r="P56" s="104" t="s">
        <v>639</v>
      </c>
      <c r="Q56" s="107">
        <v>40</v>
      </c>
      <c r="R56" s="107"/>
      <c r="S56" s="105"/>
      <c r="T56" s="107" t="s">
        <v>92</v>
      </c>
      <c r="U56" s="111"/>
      <c r="V56" s="105"/>
      <c r="W56" s="112" t="s">
        <v>558</v>
      </c>
      <c r="X56" s="105" t="s">
        <v>92</v>
      </c>
      <c r="Y56" s="107"/>
      <c r="Z56" s="107" t="s">
        <v>79</v>
      </c>
      <c r="AA56" s="107"/>
      <c r="AB56" s="107" t="s">
        <v>94</v>
      </c>
      <c r="AC56" s="114" t="s">
        <v>94</v>
      </c>
      <c r="AD56" s="107"/>
      <c r="AE56" s="107"/>
      <c r="AF56" s="107"/>
      <c r="AG56" s="107"/>
      <c r="AH56" s="113"/>
      <c r="AI56" s="148" t="s">
        <v>641</v>
      </c>
      <c r="AJ56" s="135">
        <v>42877</v>
      </c>
    </row>
    <row r="57" spans="1:45" s="17" customFormat="1" ht="43.5" customHeight="1">
      <c r="A57" s="123">
        <v>54</v>
      </c>
      <c r="B57" s="105" t="s">
        <v>72</v>
      </c>
      <c r="C57" s="103" t="s">
        <v>69</v>
      </c>
      <c r="D57" s="104" t="s">
        <v>515</v>
      </c>
      <c r="E57" s="105" t="s">
        <v>516</v>
      </c>
      <c r="F57" s="118" t="s">
        <v>517</v>
      </c>
      <c r="G57" s="109" t="s">
        <v>518</v>
      </c>
      <c r="H57" s="105" t="s">
        <v>88</v>
      </c>
      <c r="I57" s="109"/>
      <c r="J57" s="109"/>
      <c r="K57" s="109"/>
      <c r="L57" s="109"/>
      <c r="M57" s="110" t="s">
        <v>77</v>
      </c>
      <c r="N57" s="105" t="s">
        <v>519</v>
      </c>
      <c r="O57" s="105" t="s">
        <v>88</v>
      </c>
      <c r="P57" s="139" t="s">
        <v>87</v>
      </c>
      <c r="Q57" s="107">
        <v>45</v>
      </c>
      <c r="R57" s="107">
        <v>25</v>
      </c>
      <c r="S57" s="175">
        <v>42046</v>
      </c>
      <c r="T57" s="103" t="s">
        <v>92</v>
      </c>
      <c r="U57" s="107"/>
      <c r="V57" s="175"/>
      <c r="W57" s="114" t="s">
        <v>96</v>
      </c>
      <c r="X57" s="105" t="s">
        <v>1440</v>
      </c>
      <c r="Y57" s="107"/>
      <c r="Z57" s="103" t="s">
        <v>79</v>
      </c>
      <c r="AA57" s="111"/>
      <c r="AB57" s="105" t="s">
        <v>93</v>
      </c>
      <c r="AC57" s="114" t="s">
        <v>93</v>
      </c>
      <c r="AD57" s="179" t="s">
        <v>320</v>
      </c>
      <c r="AE57" s="105" t="s">
        <v>317</v>
      </c>
      <c r="AF57" s="105" t="s">
        <v>520</v>
      </c>
      <c r="AG57" s="184" t="s">
        <v>319</v>
      </c>
      <c r="AH57" s="107"/>
      <c r="AI57" s="113">
        <v>42044</v>
      </c>
      <c r="AJ57" s="179" t="s">
        <v>1441</v>
      </c>
      <c r="AK57" s="63"/>
      <c r="AL57" s="63"/>
      <c r="AM57" s="63"/>
      <c r="AN57" s="61"/>
      <c r="AO57" s="279"/>
      <c r="AP57" s="68"/>
      <c r="AQ57" s="68"/>
      <c r="AR57" s="68"/>
      <c r="AS57" s="68"/>
    </row>
    <row r="58" spans="1:36" s="17" customFormat="1" ht="48.75" customHeight="1">
      <c r="A58" s="180">
        <v>55</v>
      </c>
      <c r="B58" s="6" t="s">
        <v>1067</v>
      </c>
      <c r="C58" s="7" t="s">
        <v>69</v>
      </c>
      <c r="D58" s="8" t="s">
        <v>1068</v>
      </c>
      <c r="E58" s="9" t="s">
        <v>1428</v>
      </c>
      <c r="F58" s="12"/>
      <c r="G58" s="12">
        <v>63115570</v>
      </c>
      <c r="H58" s="9" t="s">
        <v>1428</v>
      </c>
      <c r="I58" s="11"/>
      <c r="J58" s="11"/>
      <c r="K58" s="11"/>
      <c r="L58" s="11"/>
      <c r="M58" s="110" t="s">
        <v>77</v>
      </c>
      <c r="N58" s="9"/>
      <c r="O58" s="9" t="s">
        <v>1428</v>
      </c>
      <c r="P58" s="8" t="s">
        <v>1071</v>
      </c>
      <c r="Q58" s="12">
        <v>30</v>
      </c>
      <c r="R58" s="12"/>
      <c r="S58" s="9"/>
      <c r="T58" s="38" t="s">
        <v>92</v>
      </c>
      <c r="U58" s="13"/>
      <c r="V58" s="9"/>
      <c r="W58" s="26" t="s">
        <v>1072</v>
      </c>
      <c r="X58" s="38" t="s">
        <v>92</v>
      </c>
      <c r="Y58" s="12"/>
      <c r="Z58" s="7" t="s">
        <v>79</v>
      </c>
      <c r="AA58" s="12"/>
      <c r="AB58" s="7" t="s">
        <v>94</v>
      </c>
      <c r="AC58" s="12" t="s">
        <v>94</v>
      </c>
      <c r="AD58" s="12"/>
      <c r="AE58" s="12"/>
      <c r="AF58" s="12"/>
      <c r="AG58" s="12"/>
      <c r="AH58" s="16"/>
      <c r="AI58" s="22"/>
      <c r="AJ58" s="280">
        <v>42984</v>
      </c>
    </row>
    <row r="59" spans="1:42" s="236" customFormat="1" ht="86.25" customHeight="1">
      <c r="A59" s="107">
        <v>56</v>
      </c>
      <c r="B59" s="105" t="s">
        <v>1209</v>
      </c>
      <c r="C59" s="107" t="s">
        <v>163</v>
      </c>
      <c r="D59" s="104" t="s">
        <v>479</v>
      </c>
      <c r="E59" s="105" t="s">
        <v>480</v>
      </c>
      <c r="F59" s="105" t="s">
        <v>483</v>
      </c>
      <c r="G59" s="105" t="s">
        <v>481</v>
      </c>
      <c r="H59" s="105" t="s">
        <v>1210</v>
      </c>
      <c r="I59" s="107"/>
      <c r="J59" s="107"/>
      <c r="K59" s="107"/>
      <c r="L59" s="107"/>
      <c r="M59" s="110" t="s">
        <v>77</v>
      </c>
      <c r="N59" s="105" t="s">
        <v>1214</v>
      </c>
      <c r="O59" s="105" t="s">
        <v>1210</v>
      </c>
      <c r="P59" s="107" t="s">
        <v>1212</v>
      </c>
      <c r="Q59" s="107">
        <v>100</v>
      </c>
      <c r="R59" s="105"/>
      <c r="S59" s="104"/>
      <c r="T59" s="107" t="s">
        <v>168</v>
      </c>
      <c r="U59" s="107">
        <v>2.8</v>
      </c>
      <c r="V59" s="105"/>
      <c r="W59" s="239" t="s">
        <v>1213</v>
      </c>
      <c r="X59" s="105" t="s">
        <v>255</v>
      </c>
      <c r="Y59" s="107"/>
      <c r="Z59" s="107" t="s">
        <v>79</v>
      </c>
      <c r="AA59" s="107"/>
      <c r="AB59" s="107" t="s">
        <v>94</v>
      </c>
      <c r="AC59" s="239" t="s">
        <v>94</v>
      </c>
      <c r="AD59" s="105"/>
      <c r="AE59" s="107"/>
      <c r="AF59" s="107"/>
      <c r="AG59" s="107"/>
      <c r="AH59" s="195"/>
      <c r="AI59" s="195">
        <v>42691</v>
      </c>
      <c r="AJ59" s="113">
        <v>42984</v>
      </c>
      <c r="AK59" s="60"/>
      <c r="AL59" s="60"/>
      <c r="AM59" s="60"/>
      <c r="AN59" s="60"/>
      <c r="AO59" s="60"/>
      <c r="AP59" s="60"/>
    </row>
    <row r="60" spans="1:36" ht="37.5" customHeight="1">
      <c r="A60" s="123">
        <v>65</v>
      </c>
      <c r="B60" s="108" t="s">
        <v>1481</v>
      </c>
      <c r="C60" s="109" t="s">
        <v>69</v>
      </c>
      <c r="D60" s="168" t="s">
        <v>1482</v>
      </c>
      <c r="E60" s="109" t="s">
        <v>1483</v>
      </c>
      <c r="F60" s="109"/>
      <c r="G60" s="109"/>
      <c r="H60" s="109" t="s">
        <v>1484</v>
      </c>
      <c r="I60" s="109"/>
      <c r="J60" s="109"/>
      <c r="K60" s="109"/>
      <c r="L60" s="109"/>
      <c r="M60" s="110" t="s">
        <v>77</v>
      </c>
      <c r="N60" s="109"/>
      <c r="O60" s="109" t="s">
        <v>1484</v>
      </c>
      <c r="P60" s="109" t="s">
        <v>1485</v>
      </c>
      <c r="Q60" s="109"/>
      <c r="R60" s="109"/>
      <c r="S60" s="109"/>
      <c r="T60" s="123" t="s">
        <v>92</v>
      </c>
      <c r="U60" s="126"/>
      <c r="V60" s="109"/>
      <c r="W60" s="109">
        <v>4.6</v>
      </c>
      <c r="X60" s="123" t="s">
        <v>92</v>
      </c>
      <c r="Y60" s="109"/>
      <c r="Z60" s="123" t="s">
        <v>79</v>
      </c>
      <c r="AA60" s="109"/>
      <c r="AB60" s="123" t="s">
        <v>94</v>
      </c>
      <c r="AC60" s="109" t="s">
        <v>94</v>
      </c>
      <c r="AD60" s="109"/>
      <c r="AE60" s="109"/>
      <c r="AF60" s="109"/>
      <c r="AG60" s="109"/>
      <c r="AH60" s="109"/>
      <c r="AI60" s="109"/>
      <c r="AJ60" s="146">
        <v>43046</v>
      </c>
    </row>
    <row r="61" spans="1:36" s="17" customFormat="1" ht="43.5" customHeight="1">
      <c r="A61" s="89"/>
      <c r="B61" s="23"/>
      <c r="C61" s="90"/>
      <c r="D61" s="91"/>
      <c r="E61" s="92"/>
      <c r="F61" s="93"/>
      <c r="G61" s="93"/>
      <c r="H61" s="92"/>
      <c r="I61" s="95"/>
      <c r="J61" s="95"/>
      <c r="K61" s="95"/>
      <c r="L61" s="95"/>
      <c r="M61" s="92"/>
      <c r="N61" s="92"/>
      <c r="O61" s="92"/>
      <c r="P61" s="91"/>
      <c r="Q61" s="93"/>
      <c r="R61" s="93"/>
      <c r="S61" s="93"/>
      <c r="T61" s="90"/>
      <c r="U61" s="96"/>
      <c r="V61" s="92"/>
      <c r="W61" s="97"/>
      <c r="X61" s="138"/>
      <c r="Y61" s="93"/>
      <c r="Z61" s="90"/>
      <c r="AA61" s="93"/>
      <c r="AB61" s="90"/>
      <c r="AC61" s="93"/>
      <c r="AD61" s="93"/>
      <c r="AE61" s="93"/>
      <c r="AF61" s="93"/>
      <c r="AG61" s="93"/>
      <c r="AH61" s="98"/>
      <c r="AI61" s="98"/>
      <c r="AJ61" s="293"/>
    </row>
    <row r="62" spans="1:36" s="17" customFormat="1" ht="48.75" customHeight="1">
      <c r="A62" s="123">
        <v>2</v>
      </c>
      <c r="B62" s="196" t="s">
        <v>1498</v>
      </c>
      <c r="C62" s="7" t="s">
        <v>163</v>
      </c>
      <c r="D62" s="8" t="s">
        <v>164</v>
      </c>
      <c r="E62" s="9" t="s">
        <v>1499</v>
      </c>
      <c r="F62" s="164"/>
      <c r="G62" s="12"/>
      <c r="H62" s="9" t="s">
        <v>1500</v>
      </c>
      <c r="I62" s="11"/>
      <c r="J62" s="11"/>
      <c r="K62" s="11"/>
      <c r="L62" s="11"/>
      <c r="M62" s="110" t="s">
        <v>77</v>
      </c>
      <c r="N62" s="9"/>
      <c r="O62" s="9" t="s">
        <v>1500</v>
      </c>
      <c r="P62" s="8" t="s">
        <v>167</v>
      </c>
      <c r="Q62" s="164">
        <v>457</v>
      </c>
      <c r="R62" s="12"/>
      <c r="S62" s="9"/>
      <c r="T62" s="7" t="s">
        <v>168</v>
      </c>
      <c r="U62" s="13" t="s">
        <v>1501</v>
      </c>
      <c r="V62" s="9"/>
      <c r="W62" s="26" t="s">
        <v>1502</v>
      </c>
      <c r="X62" s="38" t="s">
        <v>92</v>
      </c>
      <c r="Y62" s="12"/>
      <c r="Z62" s="7" t="s">
        <v>79</v>
      </c>
      <c r="AA62" s="12"/>
      <c r="AB62" s="7" t="s">
        <v>94</v>
      </c>
      <c r="AC62" s="12" t="s">
        <v>94</v>
      </c>
      <c r="AD62" s="12"/>
      <c r="AE62" s="12"/>
      <c r="AF62" s="12"/>
      <c r="AG62" s="12"/>
      <c r="AH62" s="16"/>
      <c r="AI62" s="22"/>
      <c r="AJ62" s="174">
        <v>43101</v>
      </c>
    </row>
    <row r="63" spans="1:43" s="17" customFormat="1" ht="43.5" customHeight="1">
      <c r="A63" s="117">
        <v>5</v>
      </c>
      <c r="B63" s="105" t="s">
        <v>1075</v>
      </c>
      <c r="C63" s="103" t="s">
        <v>69</v>
      </c>
      <c r="D63" s="104" t="s">
        <v>1076</v>
      </c>
      <c r="E63" s="105" t="s">
        <v>1077</v>
      </c>
      <c r="F63" s="106" t="s">
        <v>1078</v>
      </c>
      <c r="G63" s="107" t="s">
        <v>1079</v>
      </c>
      <c r="H63" s="105" t="s">
        <v>1080</v>
      </c>
      <c r="I63" s="109"/>
      <c r="J63" s="109"/>
      <c r="K63" s="109"/>
      <c r="L63" s="109"/>
      <c r="M63" s="110" t="s">
        <v>77</v>
      </c>
      <c r="N63" s="105" t="s">
        <v>1054</v>
      </c>
      <c r="O63" s="105" t="s">
        <v>1080</v>
      </c>
      <c r="P63" s="139" t="s">
        <v>954</v>
      </c>
      <c r="Q63" s="107">
        <v>30</v>
      </c>
      <c r="R63" s="105"/>
      <c r="T63" s="107" t="s">
        <v>92</v>
      </c>
      <c r="U63" s="107"/>
      <c r="V63" s="175"/>
      <c r="W63" s="107">
        <v>4.6</v>
      </c>
      <c r="X63" s="103" t="s">
        <v>92</v>
      </c>
      <c r="Y63" s="107"/>
      <c r="Z63" s="103" t="s">
        <v>79</v>
      </c>
      <c r="AA63" s="111"/>
      <c r="AB63" s="105" t="s">
        <v>94</v>
      </c>
      <c r="AC63" s="114" t="s">
        <v>94</v>
      </c>
      <c r="AD63" s="105"/>
      <c r="AE63" s="107"/>
      <c r="AF63" s="107"/>
      <c r="AG63" s="107"/>
      <c r="AH63" s="107"/>
      <c r="AI63" s="188"/>
      <c r="AJ63" s="229">
        <v>43130</v>
      </c>
      <c r="AK63" s="60"/>
      <c r="AL63" s="60"/>
      <c r="AM63" s="60"/>
      <c r="AN63" s="61"/>
      <c r="AO63" s="61"/>
      <c r="AP63" s="68"/>
      <c r="AQ63" s="68"/>
    </row>
    <row r="64" spans="1:43" s="17" customFormat="1" ht="44.25" customHeight="1">
      <c r="A64" s="89">
        <v>9</v>
      </c>
      <c r="B64" s="6" t="s">
        <v>340</v>
      </c>
      <c r="C64" s="7" t="s">
        <v>69</v>
      </c>
      <c r="D64" s="8" t="s">
        <v>336</v>
      </c>
      <c r="E64" s="105" t="s">
        <v>337</v>
      </c>
      <c r="F64" s="118">
        <v>37829294</v>
      </c>
      <c r="G64" s="109" t="s">
        <v>338</v>
      </c>
      <c r="H64" s="9"/>
      <c r="I64" s="11"/>
      <c r="J64" s="11"/>
      <c r="K64" s="35" t="s">
        <v>339</v>
      </c>
      <c r="L64" s="11"/>
      <c r="M64" s="38" t="s">
        <v>1530</v>
      </c>
      <c r="N64" s="9"/>
      <c r="O64" s="9"/>
      <c r="P64" s="8"/>
      <c r="Q64" s="12"/>
      <c r="R64" s="12"/>
      <c r="S64" s="9"/>
      <c r="T64" s="7" t="s">
        <v>92</v>
      </c>
      <c r="U64" s="13"/>
      <c r="V64" s="9"/>
      <c r="W64" s="14" t="s">
        <v>1531</v>
      </c>
      <c r="X64" s="38" t="s">
        <v>92</v>
      </c>
      <c r="Y64" s="12"/>
      <c r="Z64" s="7" t="s">
        <v>79</v>
      </c>
      <c r="AA64" s="12"/>
      <c r="AB64" s="7" t="s">
        <v>94</v>
      </c>
      <c r="AC64" s="12" t="s">
        <v>94</v>
      </c>
      <c r="AD64" s="12"/>
      <c r="AE64" s="12"/>
      <c r="AF64" s="12"/>
      <c r="AG64" s="12"/>
      <c r="AH64" s="16"/>
      <c r="AI64" s="290"/>
      <c r="AJ64" s="199">
        <v>43151</v>
      </c>
      <c r="AK64" s="68"/>
      <c r="AL64" s="68"/>
      <c r="AM64" s="68"/>
      <c r="AN64" s="68"/>
      <c r="AO64" s="68"/>
      <c r="AP64" s="68"/>
      <c r="AQ64" s="68"/>
    </row>
    <row r="65" spans="1:43" s="17" customFormat="1" ht="48.75" customHeight="1">
      <c r="A65" s="89">
        <v>19</v>
      </c>
      <c r="B65" s="6" t="s">
        <v>411</v>
      </c>
      <c r="C65" s="7" t="s">
        <v>69</v>
      </c>
      <c r="D65" s="8" t="s">
        <v>1555</v>
      </c>
      <c r="E65" s="9" t="s">
        <v>413</v>
      </c>
      <c r="F65" s="12" t="s">
        <v>414</v>
      </c>
      <c r="G65" s="12" t="s">
        <v>415</v>
      </c>
      <c r="H65" s="9" t="s">
        <v>416</v>
      </c>
      <c r="I65" s="11"/>
      <c r="J65" s="11"/>
      <c r="K65" s="11"/>
      <c r="L65" s="11"/>
      <c r="M65" s="110" t="s">
        <v>77</v>
      </c>
      <c r="N65" s="9" t="s">
        <v>1556</v>
      </c>
      <c r="O65" s="9" t="s">
        <v>416</v>
      </c>
      <c r="P65" s="8" t="s">
        <v>1557</v>
      </c>
      <c r="Q65" s="12">
        <v>25</v>
      </c>
      <c r="R65" s="12"/>
      <c r="S65" s="9"/>
      <c r="T65" s="7" t="s">
        <v>92</v>
      </c>
      <c r="U65" s="13"/>
      <c r="V65" s="9"/>
      <c r="W65" s="26" t="s">
        <v>419</v>
      </c>
      <c r="X65" s="38" t="s">
        <v>92</v>
      </c>
      <c r="Y65" s="12"/>
      <c r="Z65" s="7" t="s">
        <v>79</v>
      </c>
      <c r="AA65" s="12"/>
      <c r="AB65" s="7" t="s">
        <v>94</v>
      </c>
      <c r="AC65" s="12" t="s">
        <v>94</v>
      </c>
      <c r="AD65" s="12"/>
      <c r="AE65" s="12"/>
      <c r="AF65" s="12"/>
      <c r="AG65" s="12"/>
      <c r="AH65" s="16"/>
      <c r="AI65" s="291"/>
      <c r="AJ65" s="199">
        <v>43213</v>
      </c>
      <c r="AK65" s="68"/>
      <c r="AL65" s="68"/>
      <c r="AM65" s="68"/>
      <c r="AN65" s="68"/>
      <c r="AO65" s="68"/>
      <c r="AP65" s="68"/>
      <c r="AQ65" s="68"/>
    </row>
    <row r="66" spans="1:43" s="17" customFormat="1" ht="43.5" customHeight="1">
      <c r="A66" s="117">
        <v>26</v>
      </c>
      <c r="B66" s="105" t="s">
        <v>859</v>
      </c>
      <c r="C66" s="103" t="s">
        <v>69</v>
      </c>
      <c r="D66" s="104" t="s">
        <v>860</v>
      </c>
      <c r="E66" s="105" t="s">
        <v>861</v>
      </c>
      <c r="F66" s="106" t="s">
        <v>862</v>
      </c>
      <c r="G66" s="107" t="s">
        <v>863</v>
      </c>
      <c r="H66" s="105" t="s">
        <v>864</v>
      </c>
      <c r="I66" s="109"/>
      <c r="J66" s="109"/>
      <c r="K66" s="109"/>
      <c r="L66" s="109"/>
      <c r="M66" s="110" t="s">
        <v>77</v>
      </c>
      <c r="N66" s="105" t="s">
        <v>866</v>
      </c>
      <c r="O66" s="105" t="s">
        <v>864</v>
      </c>
      <c r="P66" s="139" t="s">
        <v>865</v>
      </c>
      <c r="Q66" s="107">
        <v>44.13</v>
      </c>
      <c r="R66" s="105"/>
      <c r="S66" s="175">
        <v>42328</v>
      </c>
      <c r="T66" s="149" t="s">
        <v>92</v>
      </c>
      <c r="U66" s="107"/>
      <c r="V66" s="175"/>
      <c r="W66" s="112" t="s">
        <v>867</v>
      </c>
      <c r="X66" s="119" t="s">
        <v>92</v>
      </c>
      <c r="Y66" s="107"/>
      <c r="Z66" s="107" t="s">
        <v>79</v>
      </c>
      <c r="AA66" s="124"/>
      <c r="AB66" s="107" t="s">
        <v>94</v>
      </c>
      <c r="AC66" s="107" t="s">
        <v>92</v>
      </c>
      <c r="AD66" s="119"/>
      <c r="AE66" s="107"/>
      <c r="AF66" s="107"/>
      <c r="AG66" s="107"/>
      <c r="AH66" s="113"/>
      <c r="AI66" s="113" t="s">
        <v>1609</v>
      </c>
      <c r="AJ66" s="292">
        <v>43230</v>
      </c>
      <c r="AK66" s="60"/>
      <c r="AL66" s="60"/>
      <c r="AM66" s="60"/>
      <c r="AN66" s="61"/>
      <c r="AO66" s="61"/>
      <c r="AP66" s="68"/>
      <c r="AQ66" s="68"/>
    </row>
    <row r="67" spans="1:256" ht="44.25" customHeight="1">
      <c r="A67" s="89" t="s">
        <v>1628</v>
      </c>
      <c r="B67" s="6" t="s">
        <v>1627</v>
      </c>
      <c r="C67" s="7" t="s">
        <v>69</v>
      </c>
      <c r="D67" s="8" t="s">
        <v>1629</v>
      </c>
      <c r="E67" s="9" t="s">
        <v>1630</v>
      </c>
      <c r="F67" s="12"/>
      <c r="G67" s="12"/>
      <c r="H67" s="105" t="s">
        <v>1615</v>
      </c>
      <c r="I67" s="11"/>
      <c r="J67" s="11"/>
      <c r="K67" s="11"/>
      <c r="L67" s="11"/>
      <c r="M67" s="110" t="s">
        <v>77</v>
      </c>
      <c r="N67" s="9"/>
      <c r="O67" s="105" t="s">
        <v>1615</v>
      </c>
      <c r="P67" s="8" t="s">
        <v>1631</v>
      </c>
      <c r="Q67" s="9">
        <v>120</v>
      </c>
      <c r="R67" s="12">
        <v>40</v>
      </c>
      <c r="S67" s="9"/>
      <c r="T67" s="7"/>
      <c r="U67" s="13"/>
      <c r="V67" s="9"/>
      <c r="W67" s="26" t="s">
        <v>1632</v>
      </c>
      <c r="X67" s="119" t="s">
        <v>92</v>
      </c>
      <c r="Y67" s="12"/>
      <c r="Z67" s="7" t="s">
        <v>79</v>
      </c>
      <c r="AA67" s="12"/>
      <c r="AB67" s="7" t="s">
        <v>94</v>
      </c>
      <c r="AC67" s="12" t="s">
        <v>94</v>
      </c>
      <c r="AD67" s="12"/>
      <c r="AE67" s="12"/>
      <c r="AF67" s="12"/>
      <c r="AG67" s="12"/>
      <c r="AH67" s="16"/>
      <c r="AI67" s="16"/>
      <c r="AJ67" s="199">
        <v>43242</v>
      </c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1:256" ht="44.25" customHeight="1">
      <c r="A68" s="89">
        <v>32</v>
      </c>
      <c r="B68" s="6" t="s">
        <v>1637</v>
      </c>
      <c r="C68" s="7" t="s">
        <v>69</v>
      </c>
      <c r="D68" s="8" t="s">
        <v>1638</v>
      </c>
      <c r="E68" s="9" t="s">
        <v>1639</v>
      </c>
      <c r="F68" s="12"/>
      <c r="G68" s="12"/>
      <c r="H68" s="9" t="s">
        <v>1639</v>
      </c>
      <c r="I68" s="11"/>
      <c r="J68" s="11"/>
      <c r="K68" s="11"/>
      <c r="L68" s="11"/>
      <c r="M68" s="110" t="s">
        <v>77</v>
      </c>
      <c r="N68" s="9"/>
      <c r="O68" s="9" t="s">
        <v>1639</v>
      </c>
      <c r="P68" s="8" t="s">
        <v>1640</v>
      </c>
      <c r="Q68" s="9"/>
      <c r="R68" s="12"/>
      <c r="S68" s="9"/>
      <c r="T68" s="7" t="s">
        <v>92</v>
      </c>
      <c r="U68" s="13"/>
      <c r="V68" s="9"/>
      <c r="W68" s="26" t="s">
        <v>1641</v>
      </c>
      <c r="X68" s="38" t="s">
        <v>92</v>
      </c>
      <c r="Y68" s="12"/>
      <c r="Z68" s="7" t="s">
        <v>79</v>
      </c>
      <c r="AA68" s="12"/>
      <c r="AB68" s="7" t="s">
        <v>94</v>
      </c>
      <c r="AC68" s="12" t="s">
        <v>94</v>
      </c>
      <c r="AD68" s="12"/>
      <c r="AE68" s="12"/>
      <c r="AF68" s="12"/>
      <c r="AG68" s="12"/>
      <c r="AH68" s="16"/>
      <c r="AI68" s="16"/>
      <c r="AJ68" s="199">
        <v>43256</v>
      </c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1:256" ht="44.25" customHeight="1">
      <c r="A69" s="89">
        <v>35</v>
      </c>
      <c r="B69" s="6" t="s">
        <v>1645</v>
      </c>
      <c r="C69" s="7" t="s">
        <v>69</v>
      </c>
      <c r="D69" s="8" t="s">
        <v>423</v>
      </c>
      <c r="E69" s="9" t="s">
        <v>1646</v>
      </c>
      <c r="F69" s="12" t="s">
        <v>424</v>
      </c>
      <c r="G69" s="12" t="s">
        <v>425</v>
      </c>
      <c r="H69" s="9" t="s">
        <v>1646</v>
      </c>
      <c r="I69" s="35"/>
      <c r="J69" s="11"/>
      <c r="K69" s="11"/>
      <c r="L69" s="11"/>
      <c r="M69" s="110" t="s">
        <v>77</v>
      </c>
      <c r="N69" s="105" t="s">
        <v>432</v>
      </c>
      <c r="O69" s="9" t="s">
        <v>1646</v>
      </c>
      <c r="P69" s="104" t="s">
        <v>426</v>
      </c>
      <c r="Q69" s="9">
        <v>50</v>
      </c>
      <c r="R69" s="12">
        <v>50</v>
      </c>
      <c r="S69" s="9"/>
      <c r="T69" s="7" t="s">
        <v>92</v>
      </c>
      <c r="U69" s="13"/>
      <c r="V69" s="9"/>
      <c r="W69" s="26" t="s">
        <v>1128</v>
      </c>
      <c r="X69" s="38" t="s">
        <v>92</v>
      </c>
      <c r="Y69" s="12"/>
      <c r="Z69" s="7" t="s">
        <v>79</v>
      </c>
      <c r="AA69" s="12"/>
      <c r="AB69" s="7" t="s">
        <v>94</v>
      </c>
      <c r="AC69" s="12" t="s">
        <v>94</v>
      </c>
      <c r="AD69" s="9"/>
      <c r="AE69" s="9"/>
      <c r="AF69" s="9"/>
      <c r="AG69" s="9"/>
      <c r="AH69" s="22"/>
      <c r="AI69" s="16"/>
      <c r="AJ69" s="44">
        <v>43264</v>
      </c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1:36" s="236" customFormat="1" ht="57.75" customHeight="1">
      <c r="A70" s="107">
        <v>48</v>
      </c>
      <c r="B70" s="105" t="s">
        <v>1412</v>
      </c>
      <c r="C70" s="107" t="s">
        <v>69</v>
      </c>
      <c r="D70" s="104" t="s">
        <v>371</v>
      </c>
      <c r="E70" s="105" t="s">
        <v>372</v>
      </c>
      <c r="F70" s="107"/>
      <c r="G70" s="107" t="s">
        <v>1697</v>
      </c>
      <c r="H70" s="105" t="s">
        <v>372</v>
      </c>
      <c r="I70" s="107"/>
      <c r="J70" s="107"/>
      <c r="K70" s="107"/>
      <c r="L70" s="107"/>
      <c r="M70" s="110" t="s">
        <v>77</v>
      </c>
      <c r="N70" s="105" t="s">
        <v>374</v>
      </c>
      <c r="O70" s="105" t="s">
        <v>372</v>
      </c>
      <c r="P70" s="104" t="s">
        <v>373</v>
      </c>
      <c r="Q70" s="107"/>
      <c r="R70" s="107"/>
      <c r="S70" s="107"/>
      <c r="T70" s="107" t="s">
        <v>92</v>
      </c>
      <c r="U70" s="237"/>
      <c r="V70" s="105"/>
      <c r="W70" s="239" t="s">
        <v>370</v>
      </c>
      <c r="X70" s="105" t="s">
        <v>255</v>
      </c>
      <c r="Y70" s="107"/>
      <c r="Z70" s="107" t="s">
        <v>79</v>
      </c>
      <c r="AA70" s="107"/>
      <c r="AB70" s="107" t="s">
        <v>93</v>
      </c>
      <c r="AC70" s="107"/>
      <c r="AD70" s="107"/>
      <c r="AE70" s="107"/>
      <c r="AF70" s="107"/>
      <c r="AG70" s="107"/>
      <c r="AH70" s="113"/>
      <c r="AI70" s="116"/>
      <c r="AJ70" s="175">
        <v>43384</v>
      </c>
    </row>
    <row r="71" spans="1:36" s="17" customFormat="1" ht="48.75" customHeight="1">
      <c r="A71" s="89">
        <v>53</v>
      </c>
      <c r="B71" s="6" t="s">
        <v>1706</v>
      </c>
      <c r="C71" s="7" t="s">
        <v>69</v>
      </c>
      <c r="D71" s="8" t="s">
        <v>1707</v>
      </c>
      <c r="E71" s="9" t="s">
        <v>1708</v>
      </c>
      <c r="F71" s="47">
        <v>60253376138</v>
      </c>
      <c r="G71" s="12" t="s">
        <v>1709</v>
      </c>
      <c r="H71" s="9" t="s">
        <v>782</v>
      </c>
      <c r="I71" s="11"/>
      <c r="J71" s="11"/>
      <c r="K71" s="11"/>
      <c r="L71" s="11"/>
      <c r="M71" s="110" t="s">
        <v>77</v>
      </c>
      <c r="N71" s="9"/>
      <c r="O71" s="9" t="s">
        <v>782</v>
      </c>
      <c r="P71" s="8" t="s">
        <v>1711</v>
      </c>
      <c r="Q71" s="12">
        <v>50</v>
      </c>
      <c r="R71" s="12"/>
      <c r="S71" s="9"/>
      <c r="T71" s="107" t="s">
        <v>92</v>
      </c>
      <c r="U71" s="13"/>
      <c r="V71" s="9"/>
      <c r="W71" s="26" t="s">
        <v>1710</v>
      </c>
      <c r="X71" s="38" t="s">
        <v>92</v>
      </c>
      <c r="Y71" s="12"/>
      <c r="Z71" s="7" t="s">
        <v>79</v>
      </c>
      <c r="AA71" s="12"/>
      <c r="AB71" s="7" t="s">
        <v>94</v>
      </c>
      <c r="AC71" s="12" t="s">
        <v>94</v>
      </c>
      <c r="AD71" s="12"/>
      <c r="AE71" s="12"/>
      <c r="AF71" s="12"/>
      <c r="AG71" s="12"/>
      <c r="AH71" s="16"/>
      <c r="AI71" s="16"/>
      <c r="AJ71" s="44">
        <v>43420</v>
      </c>
    </row>
    <row r="72" spans="1:36" s="17" customFormat="1" ht="48.75" customHeight="1">
      <c r="A72" s="89"/>
      <c r="B72" s="6"/>
      <c r="C72" s="7"/>
      <c r="D72" s="8"/>
      <c r="E72" s="9"/>
      <c r="F72" s="12"/>
      <c r="G72" s="12"/>
      <c r="H72" s="9"/>
      <c r="I72" s="11"/>
      <c r="J72" s="11"/>
      <c r="K72" s="11"/>
      <c r="L72" s="11"/>
      <c r="M72" s="38"/>
      <c r="N72" s="9"/>
      <c r="O72" s="9"/>
      <c r="P72" s="8"/>
      <c r="Q72" s="12"/>
      <c r="R72" s="12"/>
      <c r="S72" s="9"/>
      <c r="T72" s="7"/>
      <c r="U72" s="13"/>
      <c r="V72" s="9"/>
      <c r="W72" s="26"/>
      <c r="X72" s="38"/>
      <c r="Y72" s="12"/>
      <c r="Z72" s="7"/>
      <c r="AA72" s="12"/>
      <c r="AB72" s="7"/>
      <c r="AC72" s="12"/>
      <c r="AD72" s="12"/>
      <c r="AE72" s="12"/>
      <c r="AF72" s="12"/>
      <c r="AG72" s="12"/>
      <c r="AH72" s="16"/>
      <c r="AI72" s="16"/>
      <c r="AJ72" s="201"/>
    </row>
    <row r="73" spans="1:43" s="17" customFormat="1" ht="48.75" customHeight="1">
      <c r="A73" s="117">
        <v>8</v>
      </c>
      <c r="B73" s="105" t="s">
        <v>341</v>
      </c>
      <c r="C73" s="103" t="s">
        <v>69</v>
      </c>
      <c r="D73" s="104" t="s">
        <v>342</v>
      </c>
      <c r="E73" s="105" t="s">
        <v>343</v>
      </c>
      <c r="F73" s="103">
        <v>35877100</v>
      </c>
      <c r="G73" s="107" t="s">
        <v>344</v>
      </c>
      <c r="H73" s="105" t="s">
        <v>345</v>
      </c>
      <c r="I73" s="109"/>
      <c r="J73" s="109"/>
      <c r="K73" s="109"/>
      <c r="L73" s="109"/>
      <c r="M73" s="110" t="s">
        <v>77</v>
      </c>
      <c r="N73" s="109"/>
      <c r="O73" s="105" t="s">
        <v>345</v>
      </c>
      <c r="P73" s="139" t="s">
        <v>346</v>
      </c>
      <c r="Q73" s="105">
        <v>21</v>
      </c>
      <c r="R73" s="105"/>
      <c r="S73" s="139"/>
      <c r="T73" s="103" t="s">
        <v>92</v>
      </c>
      <c r="U73" s="124"/>
      <c r="V73" s="124"/>
      <c r="W73" s="112" t="s">
        <v>347</v>
      </c>
      <c r="X73" s="105" t="s">
        <v>92</v>
      </c>
      <c r="Y73" s="124"/>
      <c r="Z73" s="107" t="s">
        <v>79</v>
      </c>
      <c r="AA73" s="111"/>
      <c r="AB73" s="107" t="s">
        <v>94</v>
      </c>
      <c r="AC73" s="112" t="s">
        <v>94</v>
      </c>
      <c r="AD73" s="105"/>
      <c r="AE73" s="107"/>
      <c r="AF73" s="107"/>
      <c r="AG73" s="107"/>
      <c r="AH73" s="107"/>
      <c r="AI73" s="107"/>
      <c r="AJ73" s="176">
        <v>43537</v>
      </c>
      <c r="AK73" s="105"/>
      <c r="AL73" s="105"/>
      <c r="AM73" s="105"/>
      <c r="AN73" s="113"/>
      <c r="AO73" s="116"/>
      <c r="AP73" s="109"/>
      <c r="AQ73" s="109"/>
    </row>
    <row r="74" spans="1:43" s="17" customFormat="1" ht="43.5" customHeight="1">
      <c r="A74" s="117">
        <v>13</v>
      </c>
      <c r="B74" s="105" t="s">
        <v>1338</v>
      </c>
      <c r="C74" s="103" t="s">
        <v>69</v>
      </c>
      <c r="D74" s="104" t="s">
        <v>1339</v>
      </c>
      <c r="E74" s="105" t="s">
        <v>1340</v>
      </c>
      <c r="F74" s="106">
        <v>51486626</v>
      </c>
      <c r="G74" s="107" t="s">
        <v>1341</v>
      </c>
      <c r="H74" s="105" t="s">
        <v>107</v>
      </c>
      <c r="I74" s="109"/>
      <c r="J74" s="109"/>
      <c r="K74" s="109"/>
      <c r="L74" s="109"/>
      <c r="M74" s="110" t="s">
        <v>77</v>
      </c>
      <c r="N74" s="105" t="s">
        <v>1342</v>
      </c>
      <c r="O74" s="105" t="s">
        <v>107</v>
      </c>
      <c r="P74" s="139" t="s">
        <v>330</v>
      </c>
      <c r="Q74" s="107">
        <v>4</v>
      </c>
      <c r="R74" s="176"/>
      <c r="S74" s="176">
        <v>42858</v>
      </c>
      <c r="T74" s="107" t="s">
        <v>92</v>
      </c>
      <c r="U74" s="107"/>
      <c r="V74" s="176"/>
      <c r="W74" s="114" t="s">
        <v>558</v>
      </c>
      <c r="X74" s="105" t="s">
        <v>92</v>
      </c>
      <c r="Y74" s="105"/>
      <c r="Z74" s="107" t="s">
        <v>79</v>
      </c>
      <c r="AA74" s="111"/>
      <c r="AB74" s="107" t="s">
        <v>94</v>
      </c>
      <c r="AC74" s="107" t="s">
        <v>94</v>
      </c>
      <c r="AD74" s="105"/>
      <c r="AE74" s="107"/>
      <c r="AF74" s="107"/>
      <c r="AG74" s="107"/>
      <c r="AH74" s="107"/>
      <c r="AI74" s="107"/>
      <c r="AJ74" s="175">
        <v>43558</v>
      </c>
      <c r="AK74" s="107"/>
      <c r="AL74" s="107"/>
      <c r="AM74" s="107"/>
      <c r="AN74" s="113"/>
      <c r="AO74" s="116"/>
      <c r="AP74" s="109"/>
      <c r="AQ74" s="109"/>
    </row>
    <row r="75" spans="1:43" s="17" customFormat="1" ht="48.75" customHeight="1">
      <c r="A75" s="102">
        <v>16</v>
      </c>
      <c r="B75" s="110" t="s">
        <v>71</v>
      </c>
      <c r="C75" s="103" t="s">
        <v>69</v>
      </c>
      <c r="D75" s="104" t="s">
        <v>80</v>
      </c>
      <c r="E75" s="105" t="s">
        <v>81</v>
      </c>
      <c r="F75" s="106"/>
      <c r="G75" s="107"/>
      <c r="H75" s="105" t="s">
        <v>82</v>
      </c>
      <c r="I75" s="108"/>
      <c r="J75" s="109"/>
      <c r="K75" s="109"/>
      <c r="L75" s="109"/>
      <c r="M75" s="110" t="s">
        <v>77</v>
      </c>
      <c r="N75" s="109"/>
      <c r="O75" s="105" t="s">
        <v>84</v>
      </c>
      <c r="P75" s="139" t="s">
        <v>83</v>
      </c>
      <c r="Q75" s="107">
        <v>138</v>
      </c>
      <c r="R75" s="107">
        <v>40</v>
      </c>
      <c r="S75" s="139"/>
      <c r="T75" s="107" t="s">
        <v>92</v>
      </c>
      <c r="U75" s="107"/>
      <c r="V75" s="105"/>
      <c r="W75" s="114" t="s">
        <v>91</v>
      </c>
      <c r="X75" s="105" t="s">
        <v>95</v>
      </c>
      <c r="Y75" s="105"/>
      <c r="Z75" s="103" t="s">
        <v>79</v>
      </c>
      <c r="AA75" s="111"/>
      <c r="AB75" s="105" t="s">
        <v>94</v>
      </c>
      <c r="AC75" s="114" t="s">
        <v>94</v>
      </c>
      <c r="AD75" s="105"/>
      <c r="AE75" s="107"/>
      <c r="AF75" s="103"/>
      <c r="AG75" s="107"/>
      <c r="AH75" s="107"/>
      <c r="AI75" s="107"/>
      <c r="AJ75" s="175">
        <v>43573</v>
      </c>
      <c r="AK75" s="107"/>
      <c r="AL75" s="107"/>
      <c r="AM75" s="107"/>
      <c r="AN75" s="113"/>
      <c r="AO75" s="113"/>
      <c r="AP75" s="109"/>
      <c r="AQ75" s="109"/>
    </row>
    <row r="76" spans="1:36" s="17" customFormat="1" ht="48.75" customHeight="1">
      <c r="A76" s="89">
        <v>24</v>
      </c>
      <c r="B76" s="6" t="s">
        <v>1790</v>
      </c>
      <c r="C76" s="7" t="s">
        <v>69</v>
      </c>
      <c r="D76" s="8" t="s">
        <v>1791</v>
      </c>
      <c r="E76" s="9" t="s">
        <v>1792</v>
      </c>
      <c r="F76" s="21"/>
      <c r="G76" s="12"/>
      <c r="H76" s="9"/>
      <c r="I76" s="11"/>
      <c r="J76" s="11"/>
      <c r="K76" s="11"/>
      <c r="L76" s="11"/>
      <c r="M76" s="9"/>
      <c r="N76" s="9"/>
      <c r="O76" s="9"/>
      <c r="P76" s="8"/>
      <c r="Q76" s="12"/>
      <c r="R76" s="12"/>
      <c r="S76" s="9"/>
      <c r="T76" s="7" t="s">
        <v>92</v>
      </c>
      <c r="U76" s="13"/>
      <c r="V76" s="9"/>
      <c r="W76" s="26" t="s">
        <v>1793</v>
      </c>
      <c r="X76" s="105" t="s">
        <v>95</v>
      </c>
      <c r="Y76" s="12"/>
      <c r="Z76" s="7" t="s">
        <v>79</v>
      </c>
      <c r="AA76" s="12"/>
      <c r="AB76" s="7" t="s">
        <v>94</v>
      </c>
      <c r="AC76" s="12" t="s">
        <v>94</v>
      </c>
      <c r="AD76" s="12"/>
      <c r="AE76" s="12"/>
      <c r="AF76" s="12"/>
      <c r="AG76" s="12"/>
      <c r="AH76" s="16"/>
      <c r="AI76" s="16"/>
      <c r="AJ76" s="199">
        <v>43634</v>
      </c>
    </row>
    <row r="77" spans="1:42" s="17" customFormat="1" ht="48.75" customHeight="1">
      <c r="A77" s="89">
        <v>45</v>
      </c>
      <c r="B77" s="105" t="s">
        <v>1715</v>
      </c>
      <c r="C77" s="103" t="s">
        <v>69</v>
      </c>
      <c r="D77" s="104" t="s">
        <v>1716</v>
      </c>
      <c r="E77" s="105" t="s">
        <v>1717</v>
      </c>
      <c r="F77" s="106" t="s">
        <v>1719</v>
      </c>
      <c r="G77" s="107" t="s">
        <v>1718</v>
      </c>
      <c r="H77" s="105" t="s">
        <v>1717</v>
      </c>
      <c r="I77" s="109"/>
      <c r="J77" s="109"/>
      <c r="K77" s="109"/>
      <c r="L77" s="109"/>
      <c r="M77" s="110" t="s">
        <v>77</v>
      </c>
      <c r="N77" s="105" t="s">
        <v>1720</v>
      </c>
      <c r="O77" s="105" t="s">
        <v>1717</v>
      </c>
      <c r="P77" s="139" t="s">
        <v>1721</v>
      </c>
      <c r="Q77" s="107">
        <v>20</v>
      </c>
      <c r="R77" s="175"/>
      <c r="S77" s="175">
        <v>43476</v>
      </c>
      <c r="T77" s="107" t="s">
        <v>92</v>
      </c>
      <c r="U77" s="107"/>
      <c r="V77" s="175"/>
      <c r="W77" s="114" t="s">
        <v>1722</v>
      </c>
      <c r="X77" s="107" t="s">
        <v>92</v>
      </c>
      <c r="Y77" s="107"/>
      <c r="Z77" s="110" t="s">
        <v>79</v>
      </c>
      <c r="AA77" s="112"/>
      <c r="AB77" s="105" t="s">
        <v>94</v>
      </c>
      <c r="AC77" s="114" t="s">
        <v>94</v>
      </c>
      <c r="AD77" s="105"/>
      <c r="AE77" s="107"/>
      <c r="AF77" s="107"/>
      <c r="AG77" s="107"/>
      <c r="AH77" s="294">
        <v>43469</v>
      </c>
      <c r="AI77" s="294"/>
      <c r="AJ77" s="135">
        <v>43819</v>
      </c>
      <c r="AK77" s="105"/>
      <c r="AL77" s="107"/>
      <c r="AM77" s="107"/>
      <c r="AN77" s="113"/>
      <c r="AO77" s="116"/>
      <c r="AP77" s="135"/>
    </row>
    <row r="78" spans="1:36" s="17" customFormat="1" ht="44.25" customHeight="1">
      <c r="A78" s="89">
        <v>40</v>
      </c>
      <c r="B78" s="6" t="s">
        <v>71</v>
      </c>
      <c r="C78" s="7" t="s">
        <v>69</v>
      </c>
      <c r="D78" s="8" t="s">
        <v>1748</v>
      </c>
      <c r="E78" s="9" t="s">
        <v>1866</v>
      </c>
      <c r="F78" s="21" t="s">
        <v>1749</v>
      </c>
      <c r="G78" s="12" t="s">
        <v>1872</v>
      </c>
      <c r="H78" s="9" t="s">
        <v>1873</v>
      </c>
      <c r="I78" s="11"/>
      <c r="J78" s="11"/>
      <c r="K78" s="11"/>
      <c r="L78" s="11"/>
      <c r="M78" s="38" t="s">
        <v>77</v>
      </c>
      <c r="N78" s="9" t="s">
        <v>1874</v>
      </c>
      <c r="O78" s="9" t="s">
        <v>1866</v>
      </c>
      <c r="P78" s="8" t="s">
        <v>83</v>
      </c>
      <c r="Q78" s="12">
        <v>138</v>
      </c>
      <c r="R78" s="12">
        <v>40</v>
      </c>
      <c r="S78" s="191">
        <v>41668</v>
      </c>
      <c r="T78" s="7" t="s">
        <v>92</v>
      </c>
      <c r="U78" s="13"/>
      <c r="V78" s="9" t="s">
        <v>1882</v>
      </c>
      <c r="W78" s="14" t="s">
        <v>1875</v>
      </c>
      <c r="X78" s="38" t="s">
        <v>95</v>
      </c>
      <c r="Y78" s="12"/>
      <c r="Z78" s="7" t="s">
        <v>1876</v>
      </c>
      <c r="AA78" s="12"/>
      <c r="AB78" s="7" t="s">
        <v>93</v>
      </c>
      <c r="AC78" s="12" t="s">
        <v>94</v>
      </c>
      <c r="AD78" s="12"/>
      <c r="AE78" s="12"/>
      <c r="AF78" s="12"/>
      <c r="AG78" s="12"/>
      <c r="AH78" s="16">
        <v>43178</v>
      </c>
      <c r="AI78" s="133"/>
      <c r="AJ78" s="174">
        <v>43769</v>
      </c>
    </row>
    <row r="79" spans="1:36" s="17" customFormat="1" ht="43.5" customHeight="1">
      <c r="A79" s="89">
        <v>41</v>
      </c>
      <c r="B79" s="23" t="s">
        <v>1216</v>
      </c>
      <c r="C79" s="7" t="s">
        <v>69</v>
      </c>
      <c r="D79" s="8" t="s">
        <v>1877</v>
      </c>
      <c r="E79" s="9" t="s">
        <v>1878</v>
      </c>
      <c r="F79" s="21">
        <v>2009064159</v>
      </c>
      <c r="G79" s="12" t="s">
        <v>1220</v>
      </c>
      <c r="H79" s="9" t="s">
        <v>1879</v>
      </c>
      <c r="I79" s="11"/>
      <c r="J79" s="11"/>
      <c r="K79" s="11"/>
      <c r="L79" s="11"/>
      <c r="M79" s="110" t="s">
        <v>77</v>
      </c>
      <c r="N79" s="9" t="s">
        <v>1880</v>
      </c>
      <c r="O79" s="9" t="s">
        <v>1879</v>
      </c>
      <c r="P79" s="8" t="s">
        <v>1881</v>
      </c>
      <c r="Q79" s="12">
        <v>380</v>
      </c>
      <c r="R79" s="12"/>
      <c r="S79" s="12"/>
      <c r="T79" s="7" t="s">
        <v>92</v>
      </c>
      <c r="U79" s="13"/>
      <c r="V79" s="9"/>
      <c r="W79" s="26" t="s">
        <v>1225</v>
      </c>
      <c r="X79" s="38" t="s">
        <v>92</v>
      </c>
      <c r="Y79" s="12"/>
      <c r="Z79" s="7" t="s">
        <v>79</v>
      </c>
      <c r="AA79" s="12"/>
      <c r="AB79" s="7" t="s">
        <v>94</v>
      </c>
      <c r="AC79" s="12" t="s">
        <v>94</v>
      </c>
      <c r="AD79" s="12"/>
      <c r="AE79" s="12"/>
      <c r="AF79" s="12"/>
      <c r="AG79" s="12"/>
      <c r="AH79" s="16"/>
      <c r="AI79" s="16"/>
      <c r="AJ79" s="230">
        <v>43782</v>
      </c>
    </row>
    <row r="80" spans="1:36" s="17" customFormat="1" ht="43.5" customHeight="1">
      <c r="A80" s="89">
        <v>5</v>
      </c>
      <c r="B80" s="23" t="s">
        <v>819</v>
      </c>
      <c r="C80" s="7" t="s">
        <v>69</v>
      </c>
      <c r="D80" s="8" t="s">
        <v>1905</v>
      </c>
      <c r="E80" s="105" t="s">
        <v>823</v>
      </c>
      <c r="F80" s="106" t="s">
        <v>821</v>
      </c>
      <c r="G80" s="107" t="s">
        <v>822</v>
      </c>
      <c r="H80" s="105" t="s">
        <v>823</v>
      </c>
      <c r="I80" s="11"/>
      <c r="J80" s="11"/>
      <c r="K80" s="11"/>
      <c r="L80" s="11"/>
      <c r="M80" s="38" t="s">
        <v>1906</v>
      </c>
      <c r="N80" s="105" t="s">
        <v>824</v>
      </c>
      <c r="O80" s="105" t="s">
        <v>811</v>
      </c>
      <c r="P80" s="139" t="s">
        <v>825</v>
      </c>
      <c r="Q80" s="107">
        <v>30</v>
      </c>
      <c r="R80" s="107">
        <v>60</v>
      </c>
      <c r="S80" s="175">
        <v>42282</v>
      </c>
      <c r="T80" s="7" t="s">
        <v>92</v>
      </c>
      <c r="U80" s="13"/>
      <c r="V80" s="9"/>
      <c r="W80" s="114" t="s">
        <v>826</v>
      </c>
      <c r="X80" s="38" t="s">
        <v>92</v>
      </c>
      <c r="Y80" s="12"/>
      <c r="Z80" s="7" t="s">
        <v>79</v>
      </c>
      <c r="AA80" s="12"/>
      <c r="AB80" s="7" t="s">
        <v>94</v>
      </c>
      <c r="AC80" s="12" t="s">
        <v>94</v>
      </c>
      <c r="AD80" s="12"/>
      <c r="AE80" s="12"/>
      <c r="AF80" s="12"/>
      <c r="AG80" s="12"/>
      <c r="AH80" s="113">
        <v>42282</v>
      </c>
      <c r="AI80" s="16"/>
      <c r="AJ80" s="230">
        <v>43909</v>
      </c>
    </row>
    <row r="81" spans="1:36" s="17" customFormat="1" ht="43.5" customHeight="1">
      <c r="A81" s="89">
        <v>9</v>
      </c>
      <c r="B81" s="105" t="s">
        <v>780</v>
      </c>
      <c r="C81" s="102" t="s">
        <v>69</v>
      </c>
      <c r="D81" s="104" t="s">
        <v>781</v>
      </c>
      <c r="E81" s="105" t="s">
        <v>782</v>
      </c>
      <c r="F81" s="106">
        <v>44489911</v>
      </c>
      <c r="G81" s="107" t="s">
        <v>783</v>
      </c>
      <c r="H81" s="105" t="s">
        <v>782</v>
      </c>
      <c r="I81" s="11"/>
      <c r="J81" s="11"/>
      <c r="K81" s="11"/>
      <c r="L81" s="11"/>
      <c r="M81" s="38" t="s">
        <v>1906</v>
      </c>
      <c r="N81" s="105" t="s">
        <v>786</v>
      </c>
      <c r="O81" s="105" t="s">
        <v>782</v>
      </c>
      <c r="P81" s="139" t="s">
        <v>784</v>
      </c>
      <c r="Q81" s="12">
        <v>18</v>
      </c>
      <c r="R81" s="12"/>
      <c r="S81" s="175">
        <v>42263</v>
      </c>
      <c r="T81" s="38" t="s">
        <v>92</v>
      </c>
      <c r="U81" s="14"/>
      <c r="V81" s="9"/>
      <c r="W81" s="114" t="s">
        <v>785</v>
      </c>
      <c r="X81" s="38" t="s">
        <v>92</v>
      </c>
      <c r="Y81" s="12"/>
      <c r="Z81" s="7" t="s">
        <v>79</v>
      </c>
      <c r="AA81" s="12"/>
      <c r="AB81" s="7" t="s">
        <v>94</v>
      </c>
      <c r="AC81" s="12" t="s">
        <v>94</v>
      </c>
      <c r="AD81" s="12"/>
      <c r="AE81" s="12"/>
      <c r="AF81" s="12"/>
      <c r="AG81" s="12"/>
      <c r="AH81" s="113">
        <v>42263</v>
      </c>
      <c r="AI81" s="16"/>
      <c r="AJ81" s="230">
        <v>43927</v>
      </c>
    </row>
    <row r="82" spans="1:36" s="17" customFormat="1" ht="48.75" customHeight="1">
      <c r="A82" s="89">
        <v>21</v>
      </c>
      <c r="B82" s="105" t="s">
        <v>689</v>
      </c>
      <c r="C82" s="107" t="s">
        <v>69</v>
      </c>
      <c r="D82" s="104" t="s">
        <v>691</v>
      </c>
      <c r="E82" s="105" t="s">
        <v>692</v>
      </c>
      <c r="F82" s="107" t="s">
        <v>695</v>
      </c>
      <c r="G82" s="107" t="s">
        <v>693</v>
      </c>
      <c r="H82" s="105" t="s">
        <v>694</v>
      </c>
      <c r="I82" s="107"/>
      <c r="J82" s="107"/>
      <c r="K82" s="107"/>
      <c r="L82" s="107"/>
      <c r="M82" s="110" t="s">
        <v>77</v>
      </c>
      <c r="N82" s="105" t="s">
        <v>696</v>
      </c>
      <c r="O82" s="105" t="s">
        <v>694</v>
      </c>
      <c r="P82" s="104" t="s">
        <v>697</v>
      </c>
      <c r="Q82" s="107">
        <v>65</v>
      </c>
      <c r="R82" s="107"/>
      <c r="S82" s="267"/>
      <c r="T82" s="105" t="s">
        <v>92</v>
      </c>
      <c r="U82" s="237"/>
      <c r="V82" s="105"/>
      <c r="W82" s="239" t="s">
        <v>698</v>
      </c>
      <c r="X82" s="105" t="s">
        <v>92</v>
      </c>
      <c r="Y82" s="107"/>
      <c r="Z82" s="107" t="s">
        <v>79</v>
      </c>
      <c r="AA82" s="107"/>
      <c r="AB82" s="107" t="s">
        <v>94</v>
      </c>
      <c r="AC82" s="107" t="s">
        <v>94</v>
      </c>
      <c r="AD82" s="107"/>
      <c r="AE82" s="107"/>
      <c r="AF82" s="107"/>
      <c r="AG82" s="107"/>
      <c r="AH82" s="113"/>
      <c r="AI82" s="22"/>
      <c r="AJ82" s="230">
        <v>44015</v>
      </c>
    </row>
    <row r="83" spans="1:42" s="17" customFormat="1" ht="48.75" customHeight="1">
      <c r="A83" s="89">
        <v>23</v>
      </c>
      <c r="B83" s="105" t="s">
        <v>1633</v>
      </c>
      <c r="C83" s="107" t="s">
        <v>69</v>
      </c>
      <c r="D83" s="104" t="s">
        <v>1699</v>
      </c>
      <c r="E83" s="105" t="s">
        <v>1598</v>
      </c>
      <c r="F83" s="60" t="s">
        <v>1599</v>
      </c>
      <c r="G83" s="107" t="s">
        <v>1600</v>
      </c>
      <c r="H83" s="105" t="s">
        <v>166</v>
      </c>
      <c r="I83" s="107"/>
      <c r="J83" s="107"/>
      <c r="K83" s="107"/>
      <c r="L83" s="107"/>
      <c r="M83" s="110" t="s">
        <v>77</v>
      </c>
      <c r="N83" s="105" t="s">
        <v>1603</v>
      </c>
      <c r="O83" s="105" t="s">
        <v>166</v>
      </c>
      <c r="P83" s="104" t="s">
        <v>1634</v>
      </c>
      <c r="Q83" s="105">
        <v>98</v>
      </c>
      <c r="S83" s="176">
        <v>43242</v>
      </c>
      <c r="T83" s="17" t="s">
        <v>92</v>
      </c>
      <c r="U83" s="237"/>
      <c r="W83" s="239" t="s">
        <v>1604</v>
      </c>
      <c r="X83" s="105"/>
      <c r="Y83" s="107"/>
      <c r="Z83" s="236" t="s">
        <v>79</v>
      </c>
      <c r="AA83" s="107"/>
      <c r="AB83" s="107" t="s">
        <v>94</v>
      </c>
      <c r="AC83" s="239" t="s">
        <v>94</v>
      </c>
      <c r="AD83" s="105"/>
      <c r="AE83" s="107"/>
      <c r="AF83" s="107"/>
      <c r="AG83" s="107"/>
      <c r="AH83" s="175">
        <v>43242</v>
      </c>
      <c r="AI83" s="116"/>
      <c r="AJ83" s="175">
        <v>44015</v>
      </c>
      <c r="AK83" s="107"/>
      <c r="AL83" s="107"/>
      <c r="AM83" s="107"/>
      <c r="AN83" s="175"/>
      <c r="AO83" s="188"/>
      <c r="AP83" s="76"/>
    </row>
    <row r="84" spans="1:42" s="17" customFormat="1" ht="48.75" customHeight="1">
      <c r="A84" s="89">
        <v>30</v>
      </c>
      <c r="B84" s="105" t="s">
        <v>1944</v>
      </c>
      <c r="C84" s="103" t="s">
        <v>69</v>
      </c>
      <c r="D84" s="104" t="s">
        <v>682</v>
      </c>
      <c r="E84" s="105" t="s">
        <v>683</v>
      </c>
      <c r="F84" s="106">
        <v>43541087</v>
      </c>
      <c r="G84" s="107" t="s">
        <v>684</v>
      </c>
      <c r="H84" s="105" t="s">
        <v>685</v>
      </c>
      <c r="I84" s="109"/>
      <c r="J84" s="109"/>
      <c r="K84" s="109"/>
      <c r="L84" s="109"/>
      <c r="M84" s="110" t="s">
        <v>77</v>
      </c>
      <c r="N84" s="105" t="s">
        <v>686</v>
      </c>
      <c r="O84" s="105" t="s">
        <v>685</v>
      </c>
      <c r="P84" s="139" t="s">
        <v>687</v>
      </c>
      <c r="Q84" s="105">
        <v>20</v>
      </c>
      <c r="R84" s="105"/>
      <c r="S84" s="175">
        <v>43981</v>
      </c>
      <c r="T84" s="103" t="s">
        <v>92</v>
      </c>
      <c r="U84" s="111"/>
      <c r="V84" s="105"/>
      <c r="W84" s="114" t="s">
        <v>688</v>
      </c>
      <c r="X84" s="105" t="s">
        <v>1945</v>
      </c>
      <c r="Y84" s="107"/>
      <c r="Z84" s="107" t="s">
        <v>79</v>
      </c>
      <c r="AA84" s="107"/>
      <c r="AB84" s="107" t="s">
        <v>94</v>
      </c>
      <c r="AC84" s="107" t="s">
        <v>92</v>
      </c>
      <c r="AD84" s="179" t="s">
        <v>1946</v>
      </c>
      <c r="AE84" s="171" t="s">
        <v>738</v>
      </c>
      <c r="AF84" s="107" t="s">
        <v>1947</v>
      </c>
      <c r="AG84" s="107" t="s">
        <v>319</v>
      </c>
      <c r="AH84" s="113">
        <v>43980</v>
      </c>
      <c r="AI84" s="107"/>
      <c r="AJ84" s="175">
        <v>44048</v>
      </c>
      <c r="AK84" s="171"/>
      <c r="AL84" s="107"/>
      <c r="AM84" s="107"/>
      <c r="AN84" s="113"/>
      <c r="AO84" s="113"/>
      <c r="AP84" s="109"/>
    </row>
    <row r="85" spans="1:256" ht="44.25" customHeight="1">
      <c r="A85" s="89">
        <v>32</v>
      </c>
      <c r="B85" s="6" t="s">
        <v>2004</v>
      </c>
      <c r="C85" s="7" t="s">
        <v>69</v>
      </c>
      <c r="D85" s="8" t="s">
        <v>1699</v>
      </c>
      <c r="E85" s="105" t="s">
        <v>1598</v>
      </c>
      <c r="F85" s="60" t="s">
        <v>1599</v>
      </c>
      <c r="G85" s="107" t="s">
        <v>1600</v>
      </c>
      <c r="H85" s="9" t="s">
        <v>1895</v>
      </c>
      <c r="I85" s="35"/>
      <c r="J85" s="11"/>
      <c r="K85" s="11"/>
      <c r="L85" s="11"/>
      <c r="M85" s="38" t="s">
        <v>77</v>
      </c>
      <c r="N85" s="105" t="s">
        <v>1894</v>
      </c>
      <c r="O85" s="9" t="s">
        <v>1895</v>
      </c>
      <c r="P85" s="8" t="s">
        <v>2005</v>
      </c>
      <c r="Q85" s="9">
        <v>30</v>
      </c>
      <c r="R85" s="12"/>
      <c r="S85" s="175">
        <v>42352</v>
      </c>
      <c r="T85" s="7" t="s">
        <v>92</v>
      </c>
      <c r="U85" s="13"/>
      <c r="V85" s="9"/>
      <c r="W85" s="114" t="s">
        <v>911</v>
      </c>
      <c r="X85" s="38" t="s">
        <v>92</v>
      </c>
      <c r="Y85" s="12"/>
      <c r="Z85" s="7" t="s">
        <v>79</v>
      </c>
      <c r="AA85" s="12"/>
      <c r="AB85" s="7" t="s">
        <v>94</v>
      </c>
      <c r="AC85" s="12" t="s">
        <v>1921</v>
      </c>
      <c r="AD85" s="45"/>
      <c r="AE85" s="9"/>
      <c r="AF85" s="9"/>
      <c r="AG85" s="9"/>
      <c r="AH85" s="113">
        <v>42350</v>
      </c>
      <c r="AI85" s="22"/>
      <c r="AJ85" s="199">
        <v>44077</v>
      </c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1:36" s="17" customFormat="1" ht="48.75" customHeight="1">
      <c r="A86" s="89">
        <v>33</v>
      </c>
      <c r="B86" s="6" t="s">
        <v>1470</v>
      </c>
      <c r="C86" s="7" t="s">
        <v>69</v>
      </c>
      <c r="D86" s="8" t="s">
        <v>1446</v>
      </c>
      <c r="E86" s="9" t="s">
        <v>2006</v>
      </c>
      <c r="F86" s="166">
        <v>50626025</v>
      </c>
      <c r="G86" s="12" t="s">
        <v>1448</v>
      </c>
      <c r="H86" s="9" t="s">
        <v>2006</v>
      </c>
      <c r="I86" s="11"/>
      <c r="J86" s="11"/>
      <c r="K86" s="11"/>
      <c r="L86" s="11"/>
      <c r="M86" s="38" t="s">
        <v>77</v>
      </c>
      <c r="N86" s="9" t="s">
        <v>2007</v>
      </c>
      <c r="O86" s="9" t="s">
        <v>2006</v>
      </c>
      <c r="P86" s="8" t="s">
        <v>1449</v>
      </c>
      <c r="Q86" s="12">
        <v>21</v>
      </c>
      <c r="R86" s="12"/>
      <c r="S86" s="191">
        <v>43010</v>
      </c>
      <c r="T86" s="7" t="s">
        <v>92</v>
      </c>
      <c r="U86" s="13"/>
      <c r="V86" s="9"/>
      <c r="W86" s="14" t="s">
        <v>154</v>
      </c>
      <c r="X86" s="38" t="s">
        <v>1440</v>
      </c>
      <c r="Y86" s="12"/>
      <c r="Z86" s="7" t="s">
        <v>79</v>
      </c>
      <c r="AA86" s="12"/>
      <c r="AB86" s="7" t="s">
        <v>93</v>
      </c>
      <c r="AC86" s="12" t="s">
        <v>94</v>
      </c>
      <c r="AD86" s="12" t="s">
        <v>1946</v>
      </c>
      <c r="AE86" s="12" t="s">
        <v>1882</v>
      </c>
      <c r="AF86" s="12" t="s">
        <v>1882</v>
      </c>
      <c r="AG86" s="12"/>
      <c r="AH86" s="16"/>
      <c r="AI86" s="16"/>
      <c r="AJ86" s="199">
        <v>44077</v>
      </c>
    </row>
    <row r="87" spans="1:36" s="17" customFormat="1" ht="48.75" customHeight="1">
      <c r="A87" s="89">
        <v>35</v>
      </c>
      <c r="B87" s="6" t="s">
        <v>2014</v>
      </c>
      <c r="C87" s="7" t="s">
        <v>69</v>
      </c>
      <c r="D87" s="8" t="s">
        <v>2015</v>
      </c>
      <c r="E87" s="9" t="s">
        <v>2016</v>
      </c>
      <c r="F87" s="21" t="s">
        <v>2017</v>
      </c>
      <c r="G87" s="12" t="s">
        <v>2018</v>
      </c>
      <c r="H87" s="9" t="s">
        <v>2019</v>
      </c>
      <c r="I87" s="11"/>
      <c r="J87" s="11"/>
      <c r="K87" s="11"/>
      <c r="L87" s="11"/>
      <c r="M87" s="38" t="s">
        <v>77</v>
      </c>
      <c r="N87" s="9"/>
      <c r="O87" s="9" t="s">
        <v>2019</v>
      </c>
      <c r="P87" s="8" t="s">
        <v>2020</v>
      </c>
      <c r="Q87" s="12">
        <v>30</v>
      </c>
      <c r="R87" s="12"/>
      <c r="S87" s="9"/>
      <c r="T87" s="7" t="s">
        <v>92</v>
      </c>
      <c r="U87" s="13"/>
      <c r="V87" s="9"/>
      <c r="W87" s="14" t="s">
        <v>2021</v>
      </c>
      <c r="X87" s="38" t="s">
        <v>92</v>
      </c>
      <c r="Y87" s="12"/>
      <c r="Z87" s="7" t="s">
        <v>79</v>
      </c>
      <c r="AA87" s="12"/>
      <c r="AB87" s="7" t="s">
        <v>94</v>
      </c>
      <c r="AC87" s="12" t="s">
        <v>94</v>
      </c>
      <c r="AD87" s="12"/>
      <c r="AE87" s="12"/>
      <c r="AF87" s="12"/>
      <c r="AG87" s="12"/>
      <c r="AH87" s="16">
        <v>39200</v>
      </c>
      <c r="AI87" s="16"/>
      <c r="AJ87" s="199">
        <v>44092</v>
      </c>
    </row>
    <row r="88" spans="1:256" ht="44.25" customHeight="1">
      <c r="A88" s="89">
        <v>38</v>
      </c>
      <c r="B88" s="109" t="s">
        <v>354</v>
      </c>
      <c r="C88" s="123" t="s">
        <v>69</v>
      </c>
      <c r="D88" s="168" t="s">
        <v>355</v>
      </c>
      <c r="E88" s="109" t="s">
        <v>356</v>
      </c>
      <c r="F88" s="109" t="s">
        <v>357</v>
      </c>
      <c r="G88" s="109" t="s">
        <v>358</v>
      </c>
      <c r="H88" s="105" t="s">
        <v>359</v>
      </c>
      <c r="I88" s="11"/>
      <c r="J88" s="11"/>
      <c r="K88" s="11"/>
      <c r="L88" s="11"/>
      <c r="M88" s="110" t="s">
        <v>77</v>
      </c>
      <c r="N88" s="105" t="s">
        <v>360</v>
      </c>
      <c r="O88" s="105" t="s">
        <v>359</v>
      </c>
      <c r="P88" s="139" t="s">
        <v>361</v>
      </c>
      <c r="Q88" s="124">
        <v>20</v>
      </c>
      <c r="S88" s="178">
        <v>41950</v>
      </c>
      <c r="T88" s="7" t="s">
        <v>1921</v>
      </c>
      <c r="U88" s="13"/>
      <c r="V88" s="9"/>
      <c r="W88" s="114" t="s">
        <v>1416</v>
      </c>
      <c r="X88" s="38" t="s">
        <v>1921</v>
      </c>
      <c r="Y88" s="12"/>
      <c r="Z88" s="7" t="s">
        <v>79</v>
      </c>
      <c r="AA88" s="12"/>
      <c r="AB88" s="7" t="s">
        <v>94</v>
      </c>
      <c r="AC88" s="12" t="s">
        <v>94</v>
      </c>
      <c r="AD88" s="12"/>
      <c r="AE88" s="12"/>
      <c r="AF88" s="12"/>
      <c r="AG88" s="12"/>
      <c r="AH88" s="113">
        <v>41949</v>
      </c>
      <c r="AI88" s="16"/>
      <c r="AJ88" s="199">
        <v>44105</v>
      </c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1:36" s="17" customFormat="1" ht="48.75" customHeight="1">
      <c r="A89" s="89">
        <v>39</v>
      </c>
      <c r="B89" s="6" t="s">
        <v>2026</v>
      </c>
      <c r="C89" s="7" t="s">
        <v>69</v>
      </c>
      <c r="D89" s="8" t="s">
        <v>2025</v>
      </c>
      <c r="E89" s="9" t="s">
        <v>2027</v>
      </c>
      <c r="F89" s="21">
        <v>920235</v>
      </c>
      <c r="G89" s="12" t="s">
        <v>2028</v>
      </c>
      <c r="H89" s="9" t="s">
        <v>2073</v>
      </c>
      <c r="I89" s="11"/>
      <c r="J89" s="11"/>
      <c r="K89" s="11"/>
      <c r="L89" s="11"/>
      <c r="M89" s="38" t="s">
        <v>77</v>
      </c>
      <c r="N89" s="9"/>
      <c r="O89" s="9" t="s">
        <v>2072</v>
      </c>
      <c r="P89" s="8" t="s">
        <v>2029</v>
      </c>
      <c r="Q89" s="12">
        <v>14</v>
      </c>
      <c r="R89" s="12"/>
      <c r="S89" s="191">
        <v>39372</v>
      </c>
      <c r="T89" s="7" t="s">
        <v>92</v>
      </c>
      <c r="U89" s="13"/>
      <c r="V89" s="9" t="s">
        <v>1882</v>
      </c>
      <c r="W89" s="14" t="s">
        <v>2030</v>
      </c>
      <c r="X89" s="38" t="s">
        <v>92</v>
      </c>
      <c r="Y89" s="12"/>
      <c r="Z89" s="7" t="s">
        <v>79</v>
      </c>
      <c r="AA89" s="12"/>
      <c r="AB89" s="7" t="s">
        <v>94</v>
      </c>
      <c r="AC89" s="12" t="s">
        <v>94</v>
      </c>
      <c r="AD89" s="12"/>
      <c r="AE89" s="12"/>
      <c r="AF89" s="12"/>
      <c r="AG89" s="12"/>
      <c r="AH89" s="16">
        <v>39372</v>
      </c>
      <c r="AI89" s="16"/>
      <c r="AJ89" s="197">
        <v>44134</v>
      </c>
    </row>
    <row r="90" spans="1:36" s="17" customFormat="1" ht="43.5" customHeight="1">
      <c r="A90" s="89">
        <v>46</v>
      </c>
      <c r="B90" s="332" t="s">
        <v>2070</v>
      </c>
      <c r="C90" s="333" t="s">
        <v>69</v>
      </c>
      <c r="D90" s="233" t="s">
        <v>2068</v>
      </c>
      <c r="E90" s="220" t="s">
        <v>1550</v>
      </c>
      <c r="F90" s="334">
        <v>33139734</v>
      </c>
      <c r="G90" s="335" t="s">
        <v>2071</v>
      </c>
      <c r="H90" s="220" t="s">
        <v>2063</v>
      </c>
      <c r="I90" s="336"/>
      <c r="J90" s="336"/>
      <c r="K90" s="336"/>
      <c r="L90" s="336"/>
      <c r="M90" s="337" t="s">
        <v>77</v>
      </c>
      <c r="N90" s="220"/>
      <c r="O90" s="220" t="s">
        <v>2063</v>
      </c>
      <c r="P90" s="233" t="s">
        <v>2069</v>
      </c>
      <c r="Q90" s="231"/>
      <c r="R90" s="231"/>
      <c r="S90" s="231"/>
      <c r="T90" s="333" t="s">
        <v>92</v>
      </c>
      <c r="U90" s="338"/>
      <c r="V90" s="220"/>
      <c r="W90" s="339" t="s">
        <v>389</v>
      </c>
      <c r="X90" s="337" t="s">
        <v>92</v>
      </c>
      <c r="Y90" s="231"/>
      <c r="Z90" s="333" t="s">
        <v>79</v>
      </c>
      <c r="AA90" s="231"/>
      <c r="AB90" s="333" t="s">
        <v>94</v>
      </c>
      <c r="AC90" s="231" t="s">
        <v>94</v>
      </c>
      <c r="AD90" s="231"/>
      <c r="AE90" s="231"/>
      <c r="AF90" s="231"/>
      <c r="AG90" s="231"/>
      <c r="AH90" s="222"/>
      <c r="AI90" s="222"/>
      <c r="AJ90" s="340">
        <v>44171</v>
      </c>
    </row>
    <row r="91" spans="1:36" s="17" customFormat="1" ht="43.5" customHeight="1">
      <c r="A91" s="103">
        <v>48</v>
      </c>
      <c r="B91" s="110" t="s">
        <v>71</v>
      </c>
      <c r="C91" s="103" t="s">
        <v>69</v>
      </c>
      <c r="D91" s="104" t="s">
        <v>80</v>
      </c>
      <c r="E91" s="105" t="s">
        <v>81</v>
      </c>
      <c r="F91" s="106" t="s">
        <v>2133</v>
      </c>
      <c r="G91" s="107" t="s">
        <v>2134</v>
      </c>
      <c r="H91" s="105" t="s">
        <v>82</v>
      </c>
      <c r="I91" s="108"/>
      <c r="J91" s="109"/>
      <c r="K91" s="109"/>
      <c r="L91" s="109"/>
      <c r="M91" s="110" t="s">
        <v>77</v>
      </c>
      <c r="N91" s="109"/>
      <c r="O91" s="105" t="s">
        <v>84</v>
      </c>
      <c r="P91" s="139" t="s">
        <v>83</v>
      </c>
      <c r="Q91" s="107">
        <v>138</v>
      </c>
      <c r="R91" s="107">
        <v>40</v>
      </c>
      <c r="S91" s="139"/>
      <c r="T91" s="103" t="s">
        <v>92</v>
      </c>
      <c r="U91" s="107"/>
      <c r="V91" s="105"/>
      <c r="W91" s="114" t="s">
        <v>91</v>
      </c>
      <c r="X91" s="105" t="s">
        <v>95</v>
      </c>
      <c r="Y91" s="105"/>
      <c r="Z91" s="103" t="s">
        <v>79</v>
      </c>
      <c r="AA91" s="111"/>
      <c r="AB91" s="110" t="s">
        <v>94</v>
      </c>
      <c r="AC91" s="352" t="s">
        <v>94</v>
      </c>
      <c r="AD91" s="105"/>
      <c r="AE91" s="107"/>
      <c r="AF91" s="103"/>
      <c r="AG91" s="107"/>
      <c r="AH91" s="107"/>
      <c r="AI91" s="107"/>
      <c r="AJ91" s="152">
        <v>44194</v>
      </c>
    </row>
    <row r="92" spans="1:36" s="17" customFormat="1" ht="43.5" customHeight="1">
      <c r="A92" s="552">
        <v>2021</v>
      </c>
      <c r="B92" s="553"/>
      <c r="C92" s="553"/>
      <c r="D92" s="553"/>
      <c r="E92" s="553"/>
      <c r="F92" s="553"/>
      <c r="G92" s="553"/>
      <c r="H92" s="553"/>
      <c r="I92" s="553"/>
      <c r="J92" s="553"/>
      <c r="K92" s="553"/>
      <c r="L92" s="553"/>
      <c r="M92" s="553"/>
      <c r="N92" s="553"/>
      <c r="O92" s="553"/>
      <c r="P92" s="553"/>
      <c r="Q92" s="553"/>
      <c r="R92" s="553"/>
      <c r="S92" s="553"/>
      <c r="T92" s="553"/>
      <c r="U92" s="553"/>
      <c r="V92" s="553"/>
      <c r="W92" s="553"/>
      <c r="X92" s="553"/>
      <c r="Y92" s="553"/>
      <c r="Z92" s="553"/>
      <c r="AA92" s="553"/>
      <c r="AB92" s="553"/>
      <c r="AC92" s="553"/>
      <c r="AD92" s="553"/>
      <c r="AE92" s="553"/>
      <c r="AF92" s="553"/>
      <c r="AG92" s="553"/>
      <c r="AH92" s="553"/>
      <c r="AI92" s="553"/>
      <c r="AJ92" s="554"/>
    </row>
    <row r="93" spans="1:36" s="17" customFormat="1" ht="43.5" customHeight="1">
      <c r="A93" s="374">
        <v>1</v>
      </c>
      <c r="B93" s="444" t="s">
        <v>2392</v>
      </c>
      <c r="C93" s="374" t="s">
        <v>163</v>
      </c>
      <c r="D93" s="376" t="s">
        <v>2348</v>
      </c>
      <c r="E93" s="444" t="s">
        <v>2391</v>
      </c>
      <c r="F93" s="374">
        <v>13865793</v>
      </c>
      <c r="G93" s="374" t="s">
        <v>2396</v>
      </c>
      <c r="H93" s="444" t="s">
        <v>2393</v>
      </c>
      <c r="I93" s="374"/>
      <c r="J93" s="374"/>
      <c r="K93" s="374"/>
      <c r="L93" s="374"/>
      <c r="M93" s="374" t="s">
        <v>77</v>
      </c>
      <c r="N93" s="374"/>
      <c r="O93" s="444" t="s">
        <v>2393</v>
      </c>
      <c r="P93" s="376" t="s">
        <v>2394</v>
      </c>
      <c r="Q93" s="374"/>
      <c r="R93" s="374"/>
      <c r="S93" s="448">
        <v>40862</v>
      </c>
      <c r="T93" s="374" t="s">
        <v>168</v>
      </c>
      <c r="U93" s="374">
        <v>2</v>
      </c>
      <c r="V93" s="374"/>
      <c r="W93" s="446" t="s">
        <v>2395</v>
      </c>
      <c r="X93" s="431"/>
      <c r="Y93" s="374"/>
      <c r="Z93" s="374" t="s">
        <v>79</v>
      </c>
      <c r="AA93" s="374"/>
      <c r="AB93" s="374" t="s">
        <v>94</v>
      </c>
      <c r="AC93" s="374" t="s">
        <v>94</v>
      </c>
      <c r="AD93" s="374"/>
      <c r="AE93" s="374"/>
      <c r="AF93" s="374"/>
      <c r="AG93" s="374"/>
      <c r="AH93" s="448">
        <v>40862</v>
      </c>
      <c r="AI93" s="431"/>
      <c r="AJ93" s="447">
        <v>44196</v>
      </c>
    </row>
    <row r="94" spans="1:36" s="17" customFormat="1" ht="48.75" customHeight="1">
      <c r="A94" s="378">
        <v>2</v>
      </c>
      <c r="B94" s="384" t="s">
        <v>1587</v>
      </c>
      <c r="C94" s="382" t="s">
        <v>69</v>
      </c>
      <c r="D94" s="388" t="s">
        <v>1588</v>
      </c>
      <c r="E94" s="382" t="s">
        <v>2397</v>
      </c>
      <c r="F94" s="382" t="s">
        <v>1590</v>
      </c>
      <c r="G94" s="382" t="s">
        <v>1591</v>
      </c>
      <c r="H94" s="384" t="s">
        <v>1592</v>
      </c>
      <c r="I94" s="380"/>
      <c r="J94" s="380"/>
      <c r="K94" s="379"/>
      <c r="L94" s="379"/>
      <c r="M94" s="384" t="s">
        <v>77</v>
      </c>
      <c r="N94" s="384" t="s">
        <v>1594</v>
      </c>
      <c r="O94" s="384" t="s">
        <v>1592</v>
      </c>
      <c r="P94" s="388" t="s">
        <v>1593</v>
      </c>
      <c r="Q94" s="382">
        <v>20</v>
      </c>
      <c r="R94" s="379"/>
      <c r="S94" s="389">
        <v>43228</v>
      </c>
      <c r="T94" s="387" t="s">
        <v>92</v>
      </c>
      <c r="U94" s="390"/>
      <c r="V94" s="380"/>
      <c r="W94" s="391" t="s">
        <v>1595</v>
      </c>
      <c r="X94" s="392" t="s">
        <v>255</v>
      </c>
      <c r="Y94" s="379"/>
      <c r="Z94" s="379" t="s">
        <v>79</v>
      </c>
      <c r="AA94" s="379"/>
      <c r="AB94" s="379" t="s">
        <v>94</v>
      </c>
      <c r="AC94" s="379" t="s">
        <v>94</v>
      </c>
      <c r="AD94" s="379"/>
      <c r="AE94" s="379"/>
      <c r="AF94" s="379"/>
      <c r="AG94" s="379"/>
      <c r="AH94" s="381"/>
      <c r="AI94" s="393" t="s">
        <v>2074</v>
      </c>
      <c r="AJ94" s="394">
        <v>44196</v>
      </c>
    </row>
    <row r="95" spans="1:36" s="17" customFormat="1" ht="48.75" customHeight="1">
      <c r="A95" s="378">
        <v>3</v>
      </c>
      <c r="B95" s="384" t="s">
        <v>276</v>
      </c>
      <c r="C95" s="382" t="s">
        <v>69</v>
      </c>
      <c r="D95" s="388" t="s">
        <v>277</v>
      </c>
      <c r="E95" s="384" t="s">
        <v>2398</v>
      </c>
      <c r="F95" s="382">
        <v>7435314</v>
      </c>
      <c r="G95" s="382" t="s">
        <v>2400</v>
      </c>
      <c r="H95" s="384" t="s">
        <v>2399</v>
      </c>
      <c r="I95" s="375"/>
      <c r="J95" s="375"/>
      <c r="K95" s="374"/>
      <c r="L95" s="374"/>
      <c r="M95" s="384" t="s">
        <v>77</v>
      </c>
      <c r="N95" s="384"/>
      <c r="O95" s="384" t="s">
        <v>2399</v>
      </c>
      <c r="P95" s="388" t="s">
        <v>280</v>
      </c>
      <c r="Q95" s="382">
        <v>506</v>
      </c>
      <c r="R95" s="374"/>
      <c r="S95" s="389">
        <v>38353</v>
      </c>
      <c r="T95" s="374" t="s">
        <v>92</v>
      </c>
      <c r="U95" s="449"/>
      <c r="V95" s="375"/>
      <c r="W95" s="374">
        <v>7.8</v>
      </c>
      <c r="X95" s="375"/>
      <c r="Y95" s="374"/>
      <c r="Z95" s="374" t="s">
        <v>79</v>
      </c>
      <c r="AA95" s="374"/>
      <c r="AB95" s="374" t="s">
        <v>94</v>
      </c>
      <c r="AC95" s="374" t="s">
        <v>94</v>
      </c>
      <c r="AD95" s="374"/>
      <c r="AE95" s="374"/>
      <c r="AF95" s="374"/>
      <c r="AG95" s="374"/>
      <c r="AH95" s="377">
        <v>38353</v>
      </c>
      <c r="AI95" s="375"/>
      <c r="AJ95" s="394">
        <v>44236</v>
      </c>
    </row>
    <row r="96" spans="1:256" ht="44.25" customHeight="1">
      <c r="A96" s="382">
        <v>4</v>
      </c>
      <c r="B96" s="384" t="s">
        <v>1548</v>
      </c>
      <c r="C96" s="382" t="s">
        <v>69</v>
      </c>
      <c r="D96" s="383" t="s">
        <v>1549</v>
      </c>
      <c r="E96" s="384" t="s">
        <v>1550</v>
      </c>
      <c r="F96" s="382">
        <v>52401608</v>
      </c>
      <c r="G96" s="382" t="s">
        <v>1551</v>
      </c>
      <c r="H96" s="384" t="s">
        <v>1550</v>
      </c>
      <c r="I96" s="382"/>
      <c r="J96" s="382"/>
      <c r="K96" s="382"/>
      <c r="L96" s="382"/>
      <c r="M96" s="382" t="s">
        <v>77</v>
      </c>
      <c r="N96" s="384" t="s">
        <v>1552</v>
      </c>
      <c r="O96" s="384" t="s">
        <v>1550</v>
      </c>
      <c r="P96" s="383" t="s">
        <v>1553</v>
      </c>
      <c r="Q96" s="384">
        <v>60</v>
      </c>
      <c r="R96" s="384"/>
      <c r="S96" s="395">
        <v>43200</v>
      </c>
      <c r="T96" s="382" t="s">
        <v>92</v>
      </c>
      <c r="U96" s="382"/>
      <c r="V96" s="395"/>
      <c r="W96" s="384">
        <v>46</v>
      </c>
      <c r="X96" s="384" t="s">
        <v>92</v>
      </c>
      <c r="Y96" s="384"/>
      <c r="Z96" s="384" t="s">
        <v>79</v>
      </c>
      <c r="AA96" s="396"/>
      <c r="AB96" s="384" t="s">
        <v>94</v>
      </c>
      <c r="AC96" s="385" t="s">
        <v>94</v>
      </c>
      <c r="AD96" s="384"/>
      <c r="AE96" s="382"/>
      <c r="AF96" s="382"/>
      <c r="AG96" s="382"/>
      <c r="AH96" s="397">
        <v>43208</v>
      </c>
      <c r="AI96" s="398" t="s">
        <v>1636</v>
      </c>
      <c r="AJ96" s="394">
        <v>43472</v>
      </c>
      <c r="AK96" s="63"/>
      <c r="AL96" s="63"/>
      <c r="AM96" s="63"/>
      <c r="AN96" s="61"/>
      <c r="AO96" s="61"/>
      <c r="AP96" s="351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1:256" ht="44.25" customHeight="1">
      <c r="A97" s="382">
        <v>5</v>
      </c>
      <c r="B97" s="384" t="s">
        <v>2193</v>
      </c>
      <c r="C97" s="382" t="s">
        <v>69</v>
      </c>
      <c r="D97" s="383" t="s">
        <v>2194</v>
      </c>
      <c r="E97" s="384" t="s">
        <v>188</v>
      </c>
      <c r="F97" s="382">
        <v>33631535</v>
      </c>
      <c r="G97" s="382" t="s">
        <v>2195</v>
      </c>
      <c r="H97" s="384" t="s">
        <v>188</v>
      </c>
      <c r="I97" s="382"/>
      <c r="J97" s="382"/>
      <c r="K97" s="382"/>
      <c r="L97" s="382"/>
      <c r="M97" s="382" t="s">
        <v>77</v>
      </c>
      <c r="N97" s="384" t="s">
        <v>2196</v>
      </c>
      <c r="O97" s="384" t="s">
        <v>188</v>
      </c>
      <c r="P97" s="383" t="s">
        <v>2197</v>
      </c>
      <c r="Q97" s="384">
        <v>8</v>
      </c>
      <c r="R97" s="384"/>
      <c r="S97" s="395">
        <v>41507</v>
      </c>
      <c r="T97" s="382" t="s">
        <v>92</v>
      </c>
      <c r="U97" s="382"/>
      <c r="V97" s="395"/>
      <c r="W97" s="384" t="s">
        <v>2198</v>
      </c>
      <c r="X97" s="384" t="s">
        <v>92</v>
      </c>
      <c r="Y97" s="384"/>
      <c r="Z97" s="384" t="s">
        <v>79</v>
      </c>
      <c r="AA97" s="396"/>
      <c r="AB97" s="384" t="s">
        <v>94</v>
      </c>
      <c r="AC97" s="385" t="s">
        <v>94</v>
      </c>
      <c r="AD97" s="384"/>
      <c r="AE97" s="382"/>
      <c r="AF97" s="382"/>
      <c r="AG97" s="382"/>
      <c r="AH97" s="397">
        <v>41507</v>
      </c>
      <c r="AI97" s="398"/>
      <c r="AJ97" s="394">
        <v>44378</v>
      </c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1:36" s="17" customFormat="1" ht="48.75" customHeight="1">
      <c r="A98" s="399">
        <v>6</v>
      </c>
      <c r="B98" s="384" t="s">
        <v>1944</v>
      </c>
      <c r="C98" s="382" t="s">
        <v>69</v>
      </c>
      <c r="D98" s="383" t="s">
        <v>1996</v>
      </c>
      <c r="E98" s="384" t="s">
        <v>683</v>
      </c>
      <c r="F98" s="382">
        <v>55035325</v>
      </c>
      <c r="G98" s="378" t="s">
        <v>2204</v>
      </c>
      <c r="H98" s="384" t="s">
        <v>685</v>
      </c>
      <c r="I98" s="382"/>
      <c r="J98" s="382"/>
      <c r="K98" s="382"/>
      <c r="L98" s="382"/>
      <c r="M98" s="384" t="s">
        <v>77</v>
      </c>
      <c r="N98" s="384" t="s">
        <v>686</v>
      </c>
      <c r="O98" s="384" t="s">
        <v>685</v>
      </c>
      <c r="P98" s="383" t="s">
        <v>687</v>
      </c>
      <c r="Q98" s="384">
        <v>20</v>
      </c>
      <c r="R98" s="384"/>
      <c r="S98" s="389">
        <v>44047</v>
      </c>
      <c r="T98" s="382" t="s">
        <v>92</v>
      </c>
      <c r="U98" s="400"/>
      <c r="V98" s="384"/>
      <c r="W98" s="385" t="s">
        <v>688</v>
      </c>
      <c r="X98" s="384" t="s">
        <v>1945</v>
      </c>
      <c r="Y98" s="382"/>
      <c r="Z98" s="382" t="s">
        <v>79</v>
      </c>
      <c r="AA98" s="382"/>
      <c r="AB98" s="382" t="s">
        <v>94</v>
      </c>
      <c r="AC98" s="382" t="s">
        <v>94</v>
      </c>
      <c r="AD98" s="401"/>
      <c r="AE98" s="402"/>
      <c r="AF98" s="382"/>
      <c r="AG98" s="382"/>
      <c r="AH98" s="397">
        <v>44047</v>
      </c>
      <c r="AI98" s="382"/>
      <c r="AJ98" s="389">
        <v>44406</v>
      </c>
    </row>
    <row r="99" spans="1:42" s="17" customFormat="1" ht="48.75" customHeight="1">
      <c r="A99" s="399">
        <v>7</v>
      </c>
      <c r="B99" s="403" t="s">
        <v>2229</v>
      </c>
      <c r="C99" s="386" t="s">
        <v>69</v>
      </c>
      <c r="D99" s="404" t="s">
        <v>2142</v>
      </c>
      <c r="E99" s="405" t="s">
        <v>2143</v>
      </c>
      <c r="F99" s="386" t="s">
        <v>2149</v>
      </c>
      <c r="G99" s="386" t="s">
        <v>2150</v>
      </c>
      <c r="H99" s="405" t="s">
        <v>2143</v>
      </c>
      <c r="I99" s="386"/>
      <c r="J99" s="386"/>
      <c r="K99" s="386"/>
      <c r="L99" s="386"/>
      <c r="M99" s="386" t="s">
        <v>77</v>
      </c>
      <c r="N99" s="405" t="s">
        <v>2151</v>
      </c>
      <c r="O99" s="405" t="s">
        <v>2143</v>
      </c>
      <c r="P99" s="404" t="s">
        <v>2152</v>
      </c>
      <c r="Q99" s="405">
        <v>150</v>
      </c>
      <c r="R99" s="405">
        <v>75</v>
      </c>
      <c r="S99" s="406">
        <v>44301</v>
      </c>
      <c r="T99" s="386" t="s">
        <v>92</v>
      </c>
      <c r="U99" s="386"/>
      <c r="V99" s="406"/>
      <c r="W99" s="407" t="s">
        <v>2128</v>
      </c>
      <c r="X99" s="405" t="s">
        <v>2153</v>
      </c>
      <c r="Y99" s="405"/>
      <c r="Z99" s="405" t="s">
        <v>79</v>
      </c>
      <c r="AA99" s="408"/>
      <c r="AB99" s="405" t="s">
        <v>93</v>
      </c>
      <c r="AC99" s="407" t="s">
        <v>94</v>
      </c>
      <c r="AD99" s="405"/>
      <c r="AE99" s="386"/>
      <c r="AF99" s="386"/>
      <c r="AG99" s="386"/>
      <c r="AH99" s="409">
        <v>44301</v>
      </c>
      <c r="AI99" s="386"/>
      <c r="AJ99" s="406">
        <v>44439</v>
      </c>
      <c r="AK99" s="171"/>
      <c r="AL99" s="52"/>
      <c r="AM99" s="52"/>
      <c r="AN99" s="16"/>
      <c r="AO99" s="16"/>
      <c r="AP99" s="11"/>
    </row>
    <row r="100" spans="1:42" s="17" customFormat="1" ht="43.5" customHeight="1">
      <c r="A100" s="410">
        <v>8</v>
      </c>
      <c r="B100" s="384" t="s">
        <v>1093</v>
      </c>
      <c r="C100" s="382" t="s">
        <v>69</v>
      </c>
      <c r="D100" s="383" t="s">
        <v>1094</v>
      </c>
      <c r="E100" s="384" t="s">
        <v>2288</v>
      </c>
      <c r="F100" s="382" t="s">
        <v>1096</v>
      </c>
      <c r="G100" s="382" t="s">
        <v>1097</v>
      </c>
      <c r="H100" s="384" t="s">
        <v>1098</v>
      </c>
      <c r="I100" s="382"/>
      <c r="J100" s="382"/>
      <c r="K100" s="382"/>
      <c r="L100" s="382"/>
      <c r="M100" s="382" t="s">
        <v>77</v>
      </c>
      <c r="N100" s="405" t="s">
        <v>1235</v>
      </c>
      <c r="O100" s="384" t="s">
        <v>1098</v>
      </c>
      <c r="P100" s="383" t="s">
        <v>1099</v>
      </c>
      <c r="Q100" s="405">
        <v>160</v>
      </c>
      <c r="R100" s="384">
        <v>60</v>
      </c>
      <c r="S100" s="395">
        <v>42534</v>
      </c>
      <c r="T100" s="382" t="s">
        <v>92</v>
      </c>
      <c r="U100" s="382"/>
      <c r="V100" s="389"/>
      <c r="W100" s="385" t="s">
        <v>1100</v>
      </c>
      <c r="X100" s="384" t="s">
        <v>255</v>
      </c>
      <c r="Y100" s="382"/>
      <c r="Z100" s="382" t="s">
        <v>79</v>
      </c>
      <c r="AA100" s="400"/>
      <c r="AB100" s="384" t="s">
        <v>93</v>
      </c>
      <c r="AC100" s="385" t="s">
        <v>93</v>
      </c>
      <c r="AD100" s="384"/>
      <c r="AE100" s="382"/>
      <c r="AF100" s="382"/>
      <c r="AG100" s="382"/>
      <c r="AH100" s="389">
        <v>42538</v>
      </c>
      <c r="AI100" s="382"/>
      <c r="AJ100" s="389">
        <v>44515</v>
      </c>
      <c r="AK100" s="107"/>
      <c r="AL100" s="107"/>
      <c r="AM100" s="107"/>
      <c r="AN100" s="113"/>
      <c r="AO100" s="291"/>
      <c r="AP100" s="76"/>
    </row>
    <row r="101" spans="1:36" s="17" customFormat="1" ht="48.75" customHeight="1">
      <c r="A101" s="378">
        <v>9</v>
      </c>
      <c r="B101" s="411" t="s">
        <v>1853</v>
      </c>
      <c r="C101" s="387" t="s">
        <v>69</v>
      </c>
      <c r="D101" s="412" t="s">
        <v>882</v>
      </c>
      <c r="E101" s="413" t="s">
        <v>2290</v>
      </c>
      <c r="F101" s="387">
        <v>50154867</v>
      </c>
      <c r="G101" s="387" t="s">
        <v>884</v>
      </c>
      <c r="H101" s="413" t="s">
        <v>2291</v>
      </c>
      <c r="I101" s="387"/>
      <c r="J101" s="387"/>
      <c r="K101" s="387"/>
      <c r="L101" s="387"/>
      <c r="M101" s="413" t="s">
        <v>886</v>
      </c>
      <c r="N101" s="414" t="s">
        <v>1869</v>
      </c>
      <c r="O101" s="413" t="s">
        <v>2291</v>
      </c>
      <c r="P101" s="412" t="s">
        <v>1870</v>
      </c>
      <c r="Q101" s="387"/>
      <c r="R101" s="387"/>
      <c r="S101" s="413"/>
      <c r="T101" s="413" t="s">
        <v>92</v>
      </c>
      <c r="U101" s="415"/>
      <c r="V101" s="413"/>
      <c r="W101" s="416" t="s">
        <v>2293</v>
      </c>
      <c r="X101" s="413" t="s">
        <v>1440</v>
      </c>
      <c r="Y101" s="387"/>
      <c r="Z101" s="387" t="s">
        <v>79</v>
      </c>
      <c r="AA101" s="387"/>
      <c r="AB101" s="387" t="s">
        <v>93</v>
      </c>
      <c r="AC101" s="387" t="s">
        <v>93</v>
      </c>
      <c r="AD101" s="387"/>
      <c r="AE101" s="387"/>
      <c r="AF101" s="387"/>
      <c r="AG101" s="387"/>
      <c r="AH101" s="417">
        <v>43797</v>
      </c>
      <c r="AI101" s="417"/>
      <c r="AJ101" s="418">
        <v>43821</v>
      </c>
    </row>
    <row r="102" spans="1:36" s="17" customFormat="1" ht="48.75" customHeight="1">
      <c r="A102" s="552">
        <v>2022</v>
      </c>
      <c r="B102" s="553"/>
      <c r="C102" s="553"/>
      <c r="D102" s="553"/>
      <c r="E102" s="553"/>
      <c r="F102" s="553"/>
      <c r="G102" s="553"/>
      <c r="H102" s="553"/>
      <c r="I102" s="553"/>
      <c r="J102" s="553"/>
      <c r="K102" s="553"/>
      <c r="L102" s="553"/>
      <c r="M102" s="553"/>
      <c r="N102" s="553"/>
      <c r="O102" s="553"/>
      <c r="P102" s="553"/>
      <c r="Q102" s="553"/>
      <c r="R102" s="553"/>
      <c r="S102" s="553"/>
      <c r="T102" s="553"/>
      <c r="U102" s="553"/>
      <c r="V102" s="553"/>
      <c r="W102" s="553"/>
      <c r="X102" s="553"/>
      <c r="Y102" s="553"/>
      <c r="Z102" s="553"/>
      <c r="AA102" s="553"/>
      <c r="AB102" s="553"/>
      <c r="AC102" s="553"/>
      <c r="AD102" s="553"/>
      <c r="AE102" s="553"/>
      <c r="AF102" s="553"/>
      <c r="AG102" s="553"/>
      <c r="AH102" s="553"/>
      <c r="AI102" s="553"/>
      <c r="AJ102" s="554"/>
    </row>
    <row r="103" spans="1:36" s="236" customFormat="1" ht="43.5" customHeight="1">
      <c r="A103" s="372">
        <v>1</v>
      </c>
      <c r="B103" s="373" t="s">
        <v>1830</v>
      </c>
      <c r="C103" s="372" t="s">
        <v>163</v>
      </c>
      <c r="D103" s="423" t="s">
        <v>2327</v>
      </c>
      <c r="E103" s="373" t="s">
        <v>2328</v>
      </c>
      <c r="F103" s="372" t="s">
        <v>1833</v>
      </c>
      <c r="G103" s="372" t="s">
        <v>1834</v>
      </c>
      <c r="H103" s="373" t="s">
        <v>2329</v>
      </c>
      <c r="I103" s="372"/>
      <c r="J103" s="372"/>
      <c r="K103" s="372"/>
      <c r="L103" s="372"/>
      <c r="M103" s="373" t="s">
        <v>77</v>
      </c>
      <c r="N103" s="373" t="s">
        <v>2011</v>
      </c>
      <c r="O103" s="373" t="s">
        <v>2329</v>
      </c>
      <c r="P103" s="423" t="s">
        <v>2012</v>
      </c>
      <c r="Q103" s="373">
        <v>150</v>
      </c>
      <c r="R103" s="372"/>
      <c r="S103" s="372"/>
      <c r="T103" s="372" t="s">
        <v>168</v>
      </c>
      <c r="U103" s="372" t="s">
        <v>65</v>
      </c>
      <c r="V103" s="373"/>
      <c r="W103" s="426" t="s">
        <v>1837</v>
      </c>
      <c r="X103" s="372"/>
      <c r="Y103" s="372"/>
      <c r="Z103" s="372" t="s">
        <v>79</v>
      </c>
      <c r="AA103" s="372"/>
      <c r="AB103" s="372" t="s">
        <v>94</v>
      </c>
      <c r="AC103" s="372" t="s">
        <v>94</v>
      </c>
      <c r="AD103" s="372"/>
      <c r="AE103" s="372"/>
      <c r="AF103" s="372"/>
      <c r="AG103" s="372"/>
      <c r="AH103" s="427">
        <v>38987</v>
      </c>
      <c r="AI103" s="372"/>
      <c r="AJ103" s="424">
        <v>44561</v>
      </c>
    </row>
    <row r="104" spans="1:42" s="17" customFormat="1" ht="44.25" customHeight="1">
      <c r="A104" s="465">
        <v>2</v>
      </c>
      <c r="B104" s="454" t="s">
        <v>1633</v>
      </c>
      <c r="C104" s="437" t="s">
        <v>69</v>
      </c>
      <c r="D104" s="453" t="s">
        <v>2172</v>
      </c>
      <c r="E104" s="454" t="s">
        <v>2173</v>
      </c>
      <c r="F104" s="437" t="s">
        <v>2174</v>
      </c>
      <c r="G104" s="437" t="s">
        <v>2175</v>
      </c>
      <c r="H104" s="454" t="s">
        <v>166</v>
      </c>
      <c r="I104" s="437"/>
      <c r="J104" s="437"/>
      <c r="K104" s="437"/>
      <c r="L104" s="437"/>
      <c r="M104" s="437" t="s">
        <v>77</v>
      </c>
      <c r="N104" s="466" t="s">
        <v>2235</v>
      </c>
      <c r="O104" s="466" t="s">
        <v>166</v>
      </c>
      <c r="P104" s="467" t="s">
        <v>2176</v>
      </c>
      <c r="Q104" s="466">
        <v>98</v>
      </c>
      <c r="R104" s="437"/>
      <c r="S104" s="437"/>
      <c r="T104" s="437" t="s">
        <v>92</v>
      </c>
      <c r="U104" s="468"/>
      <c r="V104" s="497"/>
      <c r="W104" s="469" t="s">
        <v>2138</v>
      </c>
      <c r="X104" s="466" t="s">
        <v>2139</v>
      </c>
      <c r="Y104" s="451"/>
      <c r="Z104" s="437" t="s">
        <v>79</v>
      </c>
      <c r="AA104" s="451"/>
      <c r="AB104" s="451" t="s">
        <v>94</v>
      </c>
      <c r="AC104" s="437" t="s">
        <v>94</v>
      </c>
      <c r="AD104" s="437"/>
      <c r="AE104" s="451"/>
      <c r="AF104" s="451"/>
      <c r="AG104" s="451"/>
      <c r="AH104" s="490">
        <v>43242</v>
      </c>
      <c r="AI104" s="498"/>
      <c r="AJ104" s="489">
        <v>44562</v>
      </c>
      <c r="AK104" s="107"/>
      <c r="AL104" s="107"/>
      <c r="AM104" s="107"/>
      <c r="AN104" s="175"/>
      <c r="AO104" s="105"/>
      <c r="AP104" s="105"/>
    </row>
    <row r="105" spans="1:256" s="378" customFormat="1" ht="44.25" customHeight="1">
      <c r="A105" s="437">
        <v>3</v>
      </c>
      <c r="B105" s="456" t="s">
        <v>896</v>
      </c>
      <c r="C105" s="455" t="s">
        <v>69</v>
      </c>
      <c r="D105" s="457" t="s">
        <v>897</v>
      </c>
      <c r="E105" s="458" t="s">
        <v>2443</v>
      </c>
      <c r="F105" s="455">
        <v>21460489</v>
      </c>
      <c r="G105" s="455" t="s">
        <v>899</v>
      </c>
      <c r="H105" s="458" t="s">
        <v>2444</v>
      </c>
      <c r="I105" s="458"/>
      <c r="J105" s="455"/>
      <c r="K105" s="455"/>
      <c r="L105" s="455"/>
      <c r="M105" s="458" t="s">
        <v>77</v>
      </c>
      <c r="N105" s="458" t="s">
        <v>2445</v>
      </c>
      <c r="O105" s="458" t="s">
        <v>2444</v>
      </c>
      <c r="P105" s="457" t="s">
        <v>246</v>
      </c>
      <c r="Q105" s="458">
        <v>90</v>
      </c>
      <c r="R105" s="455"/>
      <c r="S105" s="458"/>
      <c r="T105" s="455" t="s">
        <v>92</v>
      </c>
      <c r="U105" s="459"/>
      <c r="V105" s="458"/>
      <c r="W105" s="460" t="s">
        <v>902</v>
      </c>
      <c r="X105" s="458" t="s">
        <v>2368</v>
      </c>
      <c r="Y105" s="455"/>
      <c r="Z105" s="455" t="s">
        <v>79</v>
      </c>
      <c r="AA105" s="455"/>
      <c r="AB105" s="455" t="s">
        <v>93</v>
      </c>
      <c r="AC105" s="455" t="s">
        <v>94</v>
      </c>
      <c r="AD105" s="458"/>
      <c r="AE105" s="458"/>
      <c r="AF105" s="458"/>
      <c r="AG105" s="458"/>
      <c r="AH105" s="461">
        <v>42349</v>
      </c>
      <c r="AI105" s="462"/>
      <c r="AJ105" s="480">
        <v>44708</v>
      </c>
      <c r="AK105" s="463"/>
      <c r="AL105" s="463"/>
      <c r="AM105" s="463"/>
      <c r="AN105" s="463"/>
      <c r="AO105" s="463"/>
      <c r="AP105" s="463"/>
      <c r="AQ105" s="463"/>
      <c r="AR105" s="463"/>
      <c r="AS105" s="463"/>
      <c r="AT105" s="463"/>
      <c r="AU105" s="463"/>
      <c r="AV105" s="463"/>
      <c r="AW105" s="463"/>
      <c r="AX105" s="463"/>
      <c r="AY105" s="463"/>
      <c r="AZ105" s="463"/>
      <c r="BA105" s="463"/>
      <c r="BB105" s="463"/>
      <c r="BC105" s="463"/>
      <c r="BD105" s="463"/>
      <c r="BE105" s="463"/>
      <c r="BF105" s="463"/>
      <c r="BG105" s="463"/>
      <c r="BH105" s="463"/>
      <c r="BI105" s="463"/>
      <c r="BJ105" s="463"/>
      <c r="BK105" s="463"/>
      <c r="BL105" s="463"/>
      <c r="BM105" s="463"/>
      <c r="BN105" s="463"/>
      <c r="BO105" s="463"/>
      <c r="BP105" s="463"/>
      <c r="BQ105" s="463"/>
      <c r="BR105" s="463"/>
      <c r="BS105" s="463"/>
      <c r="BT105" s="463"/>
      <c r="BU105" s="463"/>
      <c r="BV105" s="463"/>
      <c r="BW105" s="463"/>
      <c r="BX105" s="463"/>
      <c r="BY105" s="463"/>
      <c r="BZ105" s="463"/>
      <c r="CA105" s="463"/>
      <c r="CB105" s="463"/>
      <c r="CC105" s="463"/>
      <c r="CD105" s="463"/>
      <c r="CE105" s="463"/>
      <c r="CF105" s="463"/>
      <c r="CG105" s="463"/>
      <c r="CH105" s="463"/>
      <c r="CI105" s="463"/>
      <c r="CJ105" s="463"/>
      <c r="CK105" s="463"/>
      <c r="CL105" s="463"/>
      <c r="CM105" s="463"/>
      <c r="CN105" s="463"/>
      <c r="CO105" s="463"/>
      <c r="CP105" s="463"/>
      <c r="CQ105" s="463"/>
      <c r="CR105" s="463"/>
      <c r="CS105" s="463"/>
      <c r="CT105" s="463"/>
      <c r="CU105" s="463"/>
      <c r="CV105" s="463"/>
      <c r="CW105" s="463"/>
      <c r="CX105" s="463"/>
      <c r="CY105" s="463"/>
      <c r="CZ105" s="463"/>
      <c r="DA105" s="463"/>
      <c r="DB105" s="463"/>
      <c r="DC105" s="463"/>
      <c r="DD105" s="463"/>
      <c r="DE105" s="463"/>
      <c r="DF105" s="463"/>
      <c r="DG105" s="463"/>
      <c r="DH105" s="463"/>
      <c r="DI105" s="463"/>
      <c r="DJ105" s="463"/>
      <c r="DK105" s="463"/>
      <c r="DL105" s="463"/>
      <c r="DM105" s="463"/>
      <c r="DN105" s="463"/>
      <c r="DO105" s="463"/>
      <c r="DP105" s="463"/>
      <c r="DQ105" s="463"/>
      <c r="DR105" s="463"/>
      <c r="DS105" s="463"/>
      <c r="DT105" s="463"/>
      <c r="DU105" s="463"/>
      <c r="DV105" s="463"/>
      <c r="DW105" s="463"/>
      <c r="DX105" s="463"/>
      <c r="DY105" s="463"/>
      <c r="DZ105" s="463"/>
      <c r="EA105" s="463"/>
      <c r="EB105" s="463"/>
      <c r="EC105" s="463"/>
      <c r="ED105" s="463"/>
      <c r="EE105" s="463"/>
      <c r="EF105" s="463"/>
      <c r="EG105" s="463"/>
      <c r="EH105" s="463"/>
      <c r="EI105" s="463"/>
      <c r="EJ105" s="463"/>
      <c r="EK105" s="463"/>
      <c r="EL105" s="463"/>
      <c r="EM105" s="463"/>
      <c r="EN105" s="463"/>
      <c r="EO105" s="463"/>
      <c r="EP105" s="463"/>
      <c r="EQ105" s="463"/>
      <c r="ER105" s="463"/>
      <c r="ES105" s="463"/>
      <c r="ET105" s="463"/>
      <c r="EU105" s="463"/>
      <c r="EV105" s="463"/>
      <c r="EW105" s="463"/>
      <c r="EX105" s="463"/>
      <c r="EY105" s="463"/>
      <c r="EZ105" s="463"/>
      <c r="FA105" s="463"/>
      <c r="FB105" s="463"/>
      <c r="FC105" s="463"/>
      <c r="FD105" s="463"/>
      <c r="FE105" s="463"/>
      <c r="FF105" s="463"/>
      <c r="FG105" s="463"/>
      <c r="FH105" s="463"/>
      <c r="FI105" s="463"/>
      <c r="FJ105" s="463"/>
      <c r="FK105" s="463"/>
      <c r="FL105" s="463"/>
      <c r="FM105" s="463"/>
      <c r="FN105" s="463"/>
      <c r="FO105" s="463"/>
      <c r="FP105" s="463"/>
      <c r="FQ105" s="463"/>
      <c r="FR105" s="463"/>
      <c r="FS105" s="463"/>
      <c r="FT105" s="463"/>
      <c r="FU105" s="463"/>
      <c r="FV105" s="463"/>
      <c r="FW105" s="463"/>
      <c r="FX105" s="463"/>
      <c r="FY105" s="463"/>
      <c r="FZ105" s="463"/>
      <c r="GA105" s="463"/>
      <c r="GB105" s="463"/>
      <c r="GC105" s="463"/>
      <c r="GD105" s="463"/>
      <c r="GE105" s="463"/>
      <c r="GF105" s="463"/>
      <c r="GG105" s="463"/>
      <c r="GH105" s="463"/>
      <c r="GI105" s="463"/>
      <c r="GJ105" s="463"/>
      <c r="GK105" s="463"/>
      <c r="GL105" s="463"/>
      <c r="GM105" s="463"/>
      <c r="GN105" s="463"/>
      <c r="GO105" s="463"/>
      <c r="GP105" s="463"/>
      <c r="GQ105" s="463"/>
      <c r="GR105" s="463"/>
      <c r="GS105" s="463"/>
      <c r="GT105" s="463"/>
      <c r="GU105" s="463"/>
      <c r="GV105" s="463"/>
      <c r="GW105" s="463"/>
      <c r="GX105" s="463"/>
      <c r="GY105" s="463"/>
      <c r="GZ105" s="463"/>
      <c r="HA105" s="463"/>
      <c r="HB105" s="463"/>
      <c r="HC105" s="463"/>
      <c r="HD105" s="463"/>
      <c r="HE105" s="463"/>
      <c r="HF105" s="463"/>
      <c r="HG105" s="463"/>
      <c r="HH105" s="463"/>
      <c r="HI105" s="463"/>
      <c r="HJ105" s="463"/>
      <c r="HK105" s="463"/>
      <c r="HL105" s="463"/>
      <c r="HM105" s="463"/>
      <c r="HN105" s="463"/>
      <c r="HO105" s="463"/>
      <c r="HP105" s="463"/>
      <c r="HQ105" s="463"/>
      <c r="HR105" s="463"/>
      <c r="HS105" s="463"/>
      <c r="HT105" s="463"/>
      <c r="HU105" s="463"/>
      <c r="HV105" s="463"/>
      <c r="HW105" s="463"/>
      <c r="HX105" s="463"/>
      <c r="HY105" s="463"/>
      <c r="HZ105" s="463"/>
      <c r="IA105" s="463"/>
      <c r="IB105" s="463"/>
      <c r="IC105" s="463"/>
      <c r="ID105" s="463"/>
      <c r="IE105" s="463"/>
      <c r="IF105" s="463"/>
      <c r="IG105" s="463"/>
      <c r="IH105" s="463"/>
      <c r="II105" s="463"/>
      <c r="IJ105" s="463"/>
      <c r="IK105" s="463"/>
      <c r="IL105" s="463"/>
      <c r="IM105" s="463"/>
      <c r="IN105" s="463"/>
      <c r="IO105" s="463"/>
      <c r="IP105" s="463"/>
      <c r="IQ105" s="463"/>
      <c r="IR105" s="463"/>
      <c r="IS105" s="463"/>
      <c r="IT105" s="463"/>
      <c r="IU105" s="463"/>
      <c r="IV105" s="463"/>
    </row>
    <row r="106" spans="1:36" s="236" customFormat="1" ht="48.75" customHeight="1">
      <c r="A106" s="465">
        <v>4</v>
      </c>
      <c r="B106" s="466" t="s">
        <v>1944</v>
      </c>
      <c r="C106" s="451" t="s">
        <v>69</v>
      </c>
      <c r="D106" s="467" t="s">
        <v>682</v>
      </c>
      <c r="E106" s="466" t="s">
        <v>683</v>
      </c>
      <c r="F106" s="478">
        <v>43541087</v>
      </c>
      <c r="G106" s="465" t="s">
        <v>684</v>
      </c>
      <c r="H106" s="466" t="s">
        <v>685</v>
      </c>
      <c r="I106" s="451"/>
      <c r="J106" s="451"/>
      <c r="K106" s="451"/>
      <c r="L106" s="451"/>
      <c r="M106" s="466" t="s">
        <v>77</v>
      </c>
      <c r="N106" s="466" t="s">
        <v>686</v>
      </c>
      <c r="O106" s="466" t="s">
        <v>685</v>
      </c>
      <c r="P106" s="467" t="s">
        <v>687</v>
      </c>
      <c r="Q106" s="466">
        <v>20</v>
      </c>
      <c r="R106" s="466"/>
      <c r="S106" s="476">
        <v>44406</v>
      </c>
      <c r="T106" s="451" t="s">
        <v>92</v>
      </c>
      <c r="U106" s="468"/>
      <c r="V106" s="466"/>
      <c r="W106" s="469" t="s">
        <v>688</v>
      </c>
      <c r="X106" s="466" t="s">
        <v>1945</v>
      </c>
      <c r="Y106" s="451"/>
      <c r="Z106" s="451" t="s">
        <v>79</v>
      </c>
      <c r="AA106" s="451"/>
      <c r="AB106" s="451" t="s">
        <v>94</v>
      </c>
      <c r="AC106" s="451" t="s">
        <v>94</v>
      </c>
      <c r="AD106" s="470"/>
      <c r="AE106" s="454"/>
      <c r="AF106" s="451"/>
      <c r="AG106" s="451"/>
      <c r="AH106" s="477">
        <v>44406</v>
      </c>
      <c r="AI106" s="451"/>
      <c r="AJ106" s="476">
        <v>44752</v>
      </c>
    </row>
    <row r="107" spans="1:36" s="437" customFormat="1" ht="43.5" customHeight="1">
      <c r="A107" s="437">
        <v>5</v>
      </c>
      <c r="B107" s="471" t="s">
        <v>2221</v>
      </c>
      <c r="C107" s="455" t="s">
        <v>69</v>
      </c>
      <c r="D107" s="457" t="s">
        <v>2222</v>
      </c>
      <c r="E107" s="458" t="s">
        <v>2459</v>
      </c>
      <c r="F107" s="458">
        <v>55930440</v>
      </c>
      <c r="G107" s="455" t="s">
        <v>2224</v>
      </c>
      <c r="H107" s="458" t="s">
        <v>2459</v>
      </c>
      <c r="I107" s="455"/>
      <c r="J107" s="455"/>
      <c r="K107" s="455"/>
      <c r="L107" s="455"/>
      <c r="M107" s="458" t="s">
        <v>77</v>
      </c>
      <c r="N107" s="458" t="s">
        <v>2460</v>
      </c>
      <c r="O107" s="458" t="s">
        <v>2459</v>
      </c>
      <c r="P107" s="457" t="s">
        <v>2226</v>
      </c>
      <c r="Q107" s="472">
        <v>63</v>
      </c>
      <c r="R107" s="455"/>
      <c r="S107" s="474">
        <v>44455</v>
      </c>
      <c r="T107" s="455" t="s">
        <v>92</v>
      </c>
      <c r="U107" s="455"/>
      <c r="V107" s="458"/>
      <c r="W107" s="460" t="s">
        <v>2227</v>
      </c>
      <c r="X107" s="458" t="s">
        <v>2228</v>
      </c>
      <c r="Y107" s="455"/>
      <c r="Z107" s="455" t="s">
        <v>79</v>
      </c>
      <c r="AA107" s="455"/>
      <c r="AB107" s="455" t="s">
        <v>94</v>
      </c>
      <c r="AC107" s="455" t="s">
        <v>94</v>
      </c>
      <c r="AD107" s="455"/>
      <c r="AE107" s="455"/>
      <c r="AF107" s="455"/>
      <c r="AG107" s="455"/>
      <c r="AH107" s="462">
        <v>44455</v>
      </c>
      <c r="AI107" s="473"/>
      <c r="AJ107" s="461">
        <v>44742</v>
      </c>
    </row>
    <row r="108" spans="1:36" s="17" customFormat="1" ht="48.75" customHeight="1">
      <c r="A108" s="437">
        <v>6</v>
      </c>
      <c r="B108" s="456" t="s">
        <v>1578</v>
      </c>
      <c r="C108" s="455" t="s">
        <v>69</v>
      </c>
      <c r="D108" s="457" t="s">
        <v>1579</v>
      </c>
      <c r="E108" s="458" t="s">
        <v>2523</v>
      </c>
      <c r="F108" s="455">
        <v>52436466</v>
      </c>
      <c r="G108" s="437" t="s">
        <v>1580</v>
      </c>
      <c r="H108" s="458" t="s">
        <v>2523</v>
      </c>
      <c r="I108" s="455"/>
      <c r="J108" s="455"/>
      <c r="K108" s="455"/>
      <c r="L108" s="455"/>
      <c r="M108" s="458" t="s">
        <v>77</v>
      </c>
      <c r="N108" s="458" t="s">
        <v>1582</v>
      </c>
      <c r="O108" s="458" t="s">
        <v>2523</v>
      </c>
      <c r="P108" s="457" t="s">
        <v>222</v>
      </c>
      <c r="Q108" s="455">
        <v>170</v>
      </c>
      <c r="R108" s="455">
        <v>50</v>
      </c>
      <c r="S108" s="480">
        <v>43228</v>
      </c>
      <c r="T108" s="458" t="s">
        <v>92</v>
      </c>
      <c r="U108" s="459"/>
      <c r="V108" s="458"/>
      <c r="W108" s="460" t="s">
        <v>2530</v>
      </c>
      <c r="X108" s="466" t="s">
        <v>1440</v>
      </c>
      <c r="Y108" s="455"/>
      <c r="Z108" s="455" t="s">
        <v>79</v>
      </c>
      <c r="AA108" s="455"/>
      <c r="AB108" s="455" t="s">
        <v>93</v>
      </c>
      <c r="AC108" s="455" t="s">
        <v>94</v>
      </c>
      <c r="AD108" s="455"/>
      <c r="AE108" s="455"/>
      <c r="AF108" s="455"/>
      <c r="AG108" s="455"/>
      <c r="AH108" s="462">
        <v>43228</v>
      </c>
      <c r="AI108" s="462"/>
      <c r="AJ108" s="461">
        <v>44801</v>
      </c>
    </row>
    <row r="109" spans="1:36" s="17" customFormat="1" ht="43.5" customHeight="1">
      <c r="A109" s="437">
        <v>7</v>
      </c>
      <c r="B109" s="471" t="s">
        <v>2533</v>
      </c>
      <c r="C109" s="455" t="s">
        <v>69</v>
      </c>
      <c r="D109" s="457" t="s">
        <v>2489</v>
      </c>
      <c r="E109" s="458" t="s">
        <v>2534</v>
      </c>
      <c r="F109" s="455">
        <v>3067602</v>
      </c>
      <c r="G109" s="455" t="s">
        <v>2535</v>
      </c>
      <c r="H109" s="458" t="s">
        <v>2537</v>
      </c>
      <c r="I109" s="455"/>
      <c r="J109" s="455"/>
      <c r="K109" s="455"/>
      <c r="L109" s="455"/>
      <c r="M109" s="458" t="s">
        <v>77</v>
      </c>
      <c r="N109" s="458" t="s">
        <v>1389</v>
      </c>
      <c r="O109" s="458" t="s">
        <v>2537</v>
      </c>
      <c r="P109" s="457" t="s">
        <v>246</v>
      </c>
      <c r="Q109" s="455">
        <v>50</v>
      </c>
      <c r="R109" s="455"/>
      <c r="S109" s="488">
        <v>35570</v>
      </c>
      <c r="T109" s="437" t="s">
        <v>92</v>
      </c>
      <c r="U109" s="479"/>
      <c r="V109" s="458"/>
      <c r="W109" s="460" t="s">
        <v>2536</v>
      </c>
      <c r="X109" s="454" t="s">
        <v>2233</v>
      </c>
      <c r="Y109" s="455"/>
      <c r="Z109" s="455" t="s">
        <v>79</v>
      </c>
      <c r="AA109" s="455"/>
      <c r="AB109" s="455" t="s">
        <v>93</v>
      </c>
      <c r="AC109" s="455" t="s">
        <v>94</v>
      </c>
      <c r="AD109" s="458"/>
      <c r="AE109" s="458"/>
      <c r="AF109" s="458"/>
      <c r="AG109" s="458"/>
      <c r="AH109" s="462">
        <v>35570</v>
      </c>
      <c r="AI109" s="461"/>
      <c r="AJ109" s="480">
        <v>43586</v>
      </c>
    </row>
    <row r="110" spans="1:36" s="437" customFormat="1" ht="44.25" customHeight="1">
      <c r="A110" s="437">
        <v>8</v>
      </c>
      <c r="B110" s="456" t="s">
        <v>2102</v>
      </c>
      <c r="C110" s="455" t="s">
        <v>69</v>
      </c>
      <c r="D110" s="457" t="s">
        <v>2103</v>
      </c>
      <c r="E110" s="458" t="s">
        <v>2104</v>
      </c>
      <c r="F110" s="458">
        <v>21128790</v>
      </c>
      <c r="G110" s="455" t="s">
        <v>2105</v>
      </c>
      <c r="H110" s="458" t="s">
        <v>2106</v>
      </c>
      <c r="I110" s="458"/>
      <c r="J110" s="455"/>
      <c r="K110" s="455"/>
      <c r="L110" s="455"/>
      <c r="M110" s="458" t="s">
        <v>2107</v>
      </c>
      <c r="N110" s="458" t="s">
        <v>2108</v>
      </c>
      <c r="O110" s="458" t="s">
        <v>2106</v>
      </c>
      <c r="P110" s="457" t="s">
        <v>2110</v>
      </c>
      <c r="Q110" s="458">
        <v>100</v>
      </c>
      <c r="R110" s="455">
        <v>40</v>
      </c>
      <c r="S110" s="480">
        <v>44256</v>
      </c>
      <c r="T110" s="458" t="s">
        <v>92</v>
      </c>
      <c r="U110" s="479"/>
      <c r="V110" s="458"/>
      <c r="W110" s="460" t="s">
        <v>2111</v>
      </c>
      <c r="X110" s="458"/>
      <c r="Y110" s="455"/>
      <c r="Z110" s="455" t="s">
        <v>79</v>
      </c>
      <c r="AA110" s="455"/>
      <c r="AB110" s="455" t="s">
        <v>94</v>
      </c>
      <c r="AC110" s="455" t="s">
        <v>94</v>
      </c>
      <c r="AD110" s="458"/>
      <c r="AE110" s="458"/>
      <c r="AF110" s="458"/>
      <c r="AG110" s="458"/>
      <c r="AH110" s="461">
        <v>44256</v>
      </c>
      <c r="AI110" s="462"/>
      <c r="AJ110" s="480">
        <v>44834</v>
      </c>
    </row>
    <row r="111" spans="1:42" s="437" customFormat="1" ht="44.25" customHeight="1">
      <c r="A111" s="465">
        <v>9</v>
      </c>
      <c r="B111" s="454" t="s">
        <v>2057</v>
      </c>
      <c r="C111" s="437" t="s">
        <v>69</v>
      </c>
      <c r="D111" s="453" t="s">
        <v>2058</v>
      </c>
      <c r="E111" s="454" t="s">
        <v>1895</v>
      </c>
      <c r="F111" s="437">
        <v>50626025</v>
      </c>
      <c r="G111" s="437" t="s">
        <v>2081</v>
      </c>
      <c r="H111" s="454" t="s">
        <v>1895</v>
      </c>
      <c r="M111" s="437" t="s">
        <v>77</v>
      </c>
      <c r="N111" s="454" t="s">
        <v>2082</v>
      </c>
      <c r="O111" s="454" t="s">
        <v>1895</v>
      </c>
      <c r="P111" s="453" t="s">
        <v>1449</v>
      </c>
      <c r="Q111" s="454">
        <v>37</v>
      </c>
      <c r="R111" s="454">
        <v>6</v>
      </c>
      <c r="S111" s="481">
        <v>44167</v>
      </c>
      <c r="T111" s="437" t="s">
        <v>92</v>
      </c>
      <c r="V111" s="481"/>
      <c r="W111" s="482" t="s">
        <v>154</v>
      </c>
      <c r="X111" s="454" t="s">
        <v>2233</v>
      </c>
      <c r="Z111" s="437" t="s">
        <v>79</v>
      </c>
      <c r="AB111" s="437" t="s">
        <v>94</v>
      </c>
      <c r="AC111" s="437" t="s">
        <v>94</v>
      </c>
      <c r="AH111" s="450">
        <v>44169</v>
      </c>
      <c r="AJ111" s="481">
        <v>44844</v>
      </c>
      <c r="AK111" s="454"/>
      <c r="AL111" s="483"/>
      <c r="AM111" s="466"/>
      <c r="AN111" s="484"/>
      <c r="AP111" s="372"/>
    </row>
    <row r="112" spans="1:256" ht="44.25" customHeight="1">
      <c r="A112" s="437">
        <v>10</v>
      </c>
      <c r="B112" s="456" t="s">
        <v>2538</v>
      </c>
      <c r="C112" s="455" t="s">
        <v>69</v>
      </c>
      <c r="D112" s="457" t="s">
        <v>322</v>
      </c>
      <c r="E112" s="466" t="s">
        <v>323</v>
      </c>
      <c r="F112" s="451">
        <v>5189531</v>
      </c>
      <c r="G112" s="466" t="s">
        <v>324</v>
      </c>
      <c r="H112" s="466" t="s">
        <v>325</v>
      </c>
      <c r="I112" s="451"/>
      <c r="J112" s="451"/>
      <c r="K112" s="451"/>
      <c r="L112" s="451"/>
      <c r="M112" s="466" t="s">
        <v>77</v>
      </c>
      <c r="N112" s="466" t="s">
        <v>1136</v>
      </c>
      <c r="O112" s="466" t="s">
        <v>325</v>
      </c>
      <c r="P112" s="467" t="s">
        <v>326</v>
      </c>
      <c r="Q112" s="451">
        <v>100</v>
      </c>
      <c r="R112" s="451">
        <v>50</v>
      </c>
      <c r="S112" s="489">
        <v>41932</v>
      </c>
      <c r="T112" s="451" t="s">
        <v>92</v>
      </c>
      <c r="U112" s="468"/>
      <c r="V112" s="466"/>
      <c r="W112" s="469" t="s">
        <v>184</v>
      </c>
      <c r="X112" s="466" t="s">
        <v>255</v>
      </c>
      <c r="Y112" s="451"/>
      <c r="Z112" s="451" t="s">
        <v>79</v>
      </c>
      <c r="AA112" s="451"/>
      <c r="AB112" s="451" t="s">
        <v>93</v>
      </c>
      <c r="AC112" s="451" t="s">
        <v>94</v>
      </c>
      <c r="AD112" s="451"/>
      <c r="AE112" s="451"/>
      <c r="AF112" s="451"/>
      <c r="AG112" s="451"/>
      <c r="AH112" s="490">
        <v>41932</v>
      </c>
      <c r="AI112" s="498"/>
      <c r="AJ112" s="476">
        <v>44864</v>
      </c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</row>
    <row r="113" spans="1:36" s="17" customFormat="1" ht="43.5" customHeight="1">
      <c r="A113" s="437">
        <v>11</v>
      </c>
      <c r="B113" s="471" t="s">
        <v>2289</v>
      </c>
      <c r="C113" s="455"/>
      <c r="D113" s="457" t="s">
        <v>882</v>
      </c>
      <c r="E113" s="486" t="s">
        <v>2290</v>
      </c>
      <c r="F113" s="485">
        <v>50154867</v>
      </c>
      <c r="G113" s="485" t="s">
        <v>884</v>
      </c>
      <c r="H113" s="486" t="s">
        <v>2291</v>
      </c>
      <c r="I113" s="485"/>
      <c r="J113" s="485"/>
      <c r="K113" s="485"/>
      <c r="L113" s="485"/>
      <c r="M113" s="486" t="s">
        <v>886</v>
      </c>
      <c r="N113" s="491" t="s">
        <v>2539</v>
      </c>
      <c r="O113" s="486" t="s">
        <v>2291</v>
      </c>
      <c r="P113" s="492" t="s">
        <v>1870</v>
      </c>
      <c r="Q113" s="485"/>
      <c r="R113" s="485"/>
      <c r="S113" s="496"/>
      <c r="T113" s="486" t="s">
        <v>92</v>
      </c>
      <c r="U113" s="493"/>
      <c r="V113" s="486"/>
      <c r="W113" s="494" t="s">
        <v>2293</v>
      </c>
      <c r="X113" s="486" t="s">
        <v>1440</v>
      </c>
      <c r="Y113" s="485"/>
      <c r="Z113" s="485" t="s">
        <v>79</v>
      </c>
      <c r="AA113" s="485"/>
      <c r="AB113" s="485" t="s">
        <v>93</v>
      </c>
      <c r="AC113" s="485" t="s">
        <v>93</v>
      </c>
      <c r="AD113" s="485"/>
      <c r="AE113" s="485"/>
      <c r="AF113" s="485"/>
      <c r="AG113" s="485"/>
      <c r="AH113" s="495">
        <v>44531</v>
      </c>
      <c r="AI113" s="495"/>
      <c r="AJ113" s="496">
        <v>44553</v>
      </c>
    </row>
    <row r="114" spans="1:42" s="17" customFormat="1" ht="48.75" customHeight="1">
      <c r="A114" s="437">
        <v>12</v>
      </c>
      <c r="B114" s="454" t="s">
        <v>2419</v>
      </c>
      <c r="C114" s="437" t="s">
        <v>69</v>
      </c>
      <c r="D114" s="453" t="s">
        <v>2420</v>
      </c>
      <c r="E114" s="454" t="s">
        <v>2461</v>
      </c>
      <c r="F114" s="437">
        <v>56643523</v>
      </c>
      <c r="G114" s="437" t="s">
        <v>2422</v>
      </c>
      <c r="H114" s="454" t="s">
        <v>2423</v>
      </c>
      <c r="I114" s="437"/>
      <c r="J114" s="437"/>
      <c r="K114" s="437"/>
      <c r="L114" s="437"/>
      <c r="M114" s="437" t="s">
        <v>77</v>
      </c>
      <c r="N114" s="475" t="s">
        <v>2540</v>
      </c>
      <c r="O114" s="454" t="s">
        <v>2423</v>
      </c>
      <c r="P114" s="453" t="s">
        <v>2426</v>
      </c>
      <c r="Q114" s="437">
        <v>50</v>
      </c>
      <c r="R114" s="454"/>
      <c r="S114" s="450">
        <v>44722</v>
      </c>
      <c r="T114" s="437" t="s">
        <v>92</v>
      </c>
      <c r="U114" s="452"/>
      <c r="V114" s="450"/>
      <c r="W114" s="454" t="s">
        <v>2463</v>
      </c>
      <c r="X114" s="454" t="s">
        <v>2464</v>
      </c>
      <c r="Y114" s="437"/>
      <c r="Z114" s="437" t="s">
        <v>79</v>
      </c>
      <c r="AA114" s="437"/>
      <c r="AB114" s="437" t="s">
        <v>93</v>
      </c>
      <c r="AC114" s="437" t="s">
        <v>94</v>
      </c>
      <c r="AD114" s="437"/>
      <c r="AE114" s="437"/>
      <c r="AF114" s="437"/>
      <c r="AG114" s="437"/>
      <c r="AH114" s="450">
        <v>44722</v>
      </c>
      <c r="AI114" s="437"/>
      <c r="AJ114" s="487">
        <v>44926</v>
      </c>
      <c r="AK114" s="437"/>
      <c r="AL114" s="437"/>
      <c r="AM114" s="437"/>
      <c r="AO114" s="454"/>
      <c r="AP114" s="372"/>
    </row>
    <row r="115" spans="1:41" s="17" customFormat="1" ht="43.5" customHeight="1">
      <c r="A115" s="552">
        <v>2023</v>
      </c>
      <c r="B115" s="553"/>
      <c r="C115" s="553"/>
      <c r="D115" s="553"/>
      <c r="E115" s="553"/>
      <c r="F115" s="553"/>
      <c r="G115" s="553"/>
      <c r="H115" s="553"/>
      <c r="I115" s="553"/>
      <c r="J115" s="553"/>
      <c r="K115" s="553"/>
      <c r="L115" s="553"/>
      <c r="M115" s="553"/>
      <c r="N115" s="553"/>
      <c r="O115" s="553"/>
      <c r="P115" s="553"/>
      <c r="Q115" s="553"/>
      <c r="R115" s="553"/>
      <c r="S115" s="553"/>
      <c r="T115" s="553"/>
      <c r="U115" s="553"/>
      <c r="V115" s="553"/>
      <c r="W115" s="553"/>
      <c r="X115" s="553"/>
      <c r="Y115" s="553"/>
      <c r="Z115" s="553"/>
      <c r="AA115" s="553"/>
      <c r="AB115" s="553"/>
      <c r="AC115" s="553"/>
      <c r="AD115" s="553"/>
      <c r="AE115" s="553"/>
      <c r="AF115" s="553"/>
      <c r="AG115" s="553"/>
      <c r="AH115" s="553"/>
      <c r="AI115" s="553"/>
      <c r="AJ115" s="554"/>
      <c r="AK115" s="499"/>
      <c r="AL115" s="9"/>
      <c r="AM115" s="16"/>
      <c r="AN115" s="16"/>
      <c r="AO115" s="11"/>
    </row>
    <row r="116" spans="1:256" ht="44.25" customHeight="1">
      <c r="A116" s="437">
        <v>1</v>
      </c>
      <c r="B116" s="471" t="s">
        <v>1348</v>
      </c>
      <c r="C116" s="501" t="s">
        <v>69</v>
      </c>
      <c r="D116" s="502" t="s">
        <v>1349</v>
      </c>
      <c r="E116" s="483" t="s">
        <v>2554</v>
      </c>
      <c r="F116" s="501" t="s">
        <v>1351</v>
      </c>
      <c r="G116" s="501" t="s">
        <v>1352</v>
      </c>
      <c r="H116" s="483" t="s">
        <v>1386</v>
      </c>
      <c r="I116" s="483"/>
      <c r="J116" s="501"/>
      <c r="K116" s="501"/>
      <c r="L116" s="501"/>
      <c r="M116" s="483" t="s">
        <v>77</v>
      </c>
      <c r="N116" s="483" t="s">
        <v>1355</v>
      </c>
      <c r="O116" s="483" t="s">
        <v>1386</v>
      </c>
      <c r="P116" s="502" t="s">
        <v>1354</v>
      </c>
      <c r="Q116" s="483">
        <v>73</v>
      </c>
      <c r="R116" s="501"/>
      <c r="S116" s="481">
        <v>42881</v>
      </c>
      <c r="T116" s="501" t="s">
        <v>92</v>
      </c>
      <c r="U116" s="503"/>
      <c r="V116" s="483"/>
      <c r="W116" s="482" t="s">
        <v>1294</v>
      </c>
      <c r="X116" s="483"/>
      <c r="Y116" s="501"/>
      <c r="Z116" s="501" t="s">
        <v>79</v>
      </c>
      <c r="AA116" s="501"/>
      <c r="AB116" s="501" t="s">
        <v>94</v>
      </c>
      <c r="AC116" s="501" t="s">
        <v>94</v>
      </c>
      <c r="AD116" s="483"/>
      <c r="AE116" s="483"/>
      <c r="AF116" s="483"/>
      <c r="AG116" s="483"/>
      <c r="AH116" s="504">
        <v>42881</v>
      </c>
      <c r="AI116" s="484"/>
      <c r="AJ116" s="481">
        <v>44571</v>
      </c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  <c r="IV116"/>
    </row>
    <row r="117" spans="1:36" s="17" customFormat="1" ht="43.5" customHeight="1">
      <c r="A117" s="437">
        <v>2</v>
      </c>
      <c r="B117" s="471" t="s">
        <v>1384</v>
      </c>
      <c r="C117" s="455" t="s">
        <v>163</v>
      </c>
      <c r="D117" s="457" t="s">
        <v>2555</v>
      </c>
      <c r="E117" s="458" t="s">
        <v>1386</v>
      </c>
      <c r="F117" s="455" t="s">
        <v>1387</v>
      </c>
      <c r="G117" s="455" t="s">
        <v>1388</v>
      </c>
      <c r="H117" s="458" t="s">
        <v>1386</v>
      </c>
      <c r="I117" s="455"/>
      <c r="J117" s="455"/>
      <c r="K117" s="455"/>
      <c r="L117" s="455"/>
      <c r="M117" s="458" t="s">
        <v>77</v>
      </c>
      <c r="N117" s="458" t="s">
        <v>2339</v>
      </c>
      <c r="O117" s="458" t="s">
        <v>1386</v>
      </c>
      <c r="P117" s="457" t="s">
        <v>2556</v>
      </c>
      <c r="Q117" s="455">
        <v>80</v>
      </c>
      <c r="R117" s="455"/>
      <c r="S117" s="474">
        <v>42914</v>
      </c>
      <c r="T117" s="505" t="s">
        <v>168</v>
      </c>
      <c r="U117" s="485" t="s">
        <v>2545</v>
      </c>
      <c r="V117" s="458"/>
      <c r="W117" s="479" t="s">
        <v>2557</v>
      </c>
      <c r="X117" s="458"/>
      <c r="Y117" s="455"/>
      <c r="Z117" s="455" t="s">
        <v>79</v>
      </c>
      <c r="AA117" s="455"/>
      <c r="AB117" s="455" t="s">
        <v>94</v>
      </c>
      <c r="AC117" s="455" t="s">
        <v>94</v>
      </c>
      <c r="AD117" s="455"/>
      <c r="AE117" s="455"/>
      <c r="AF117" s="455"/>
      <c r="AG117" s="455"/>
      <c r="AH117" s="462">
        <v>42914</v>
      </c>
      <c r="AI117" s="462"/>
      <c r="AJ117" s="480">
        <v>44571</v>
      </c>
    </row>
    <row r="118" spans="1:36" s="17" customFormat="1" ht="48.75" customHeight="1">
      <c r="A118" s="89"/>
      <c r="B118" s="6"/>
      <c r="C118" s="7"/>
      <c r="D118" s="8"/>
      <c r="E118" s="9"/>
      <c r="F118" s="21"/>
      <c r="G118" s="12"/>
      <c r="H118" s="9"/>
      <c r="I118" s="35"/>
      <c r="J118" s="11"/>
      <c r="K118" s="11"/>
      <c r="L118" s="11"/>
      <c r="M118" s="9"/>
      <c r="N118" s="9"/>
      <c r="O118" s="9"/>
      <c r="P118" s="8"/>
      <c r="Q118" s="12"/>
      <c r="R118" s="12"/>
      <c r="S118" s="9"/>
      <c r="T118" s="7"/>
      <c r="U118" s="13"/>
      <c r="V118" s="9"/>
      <c r="W118" s="14"/>
      <c r="X118" s="38"/>
      <c r="Y118" s="12"/>
      <c r="Z118" s="7"/>
      <c r="AA118" s="12"/>
      <c r="AB118" s="7"/>
      <c r="AC118" s="12"/>
      <c r="AD118" s="12"/>
      <c r="AE118" s="12"/>
      <c r="AF118" s="12"/>
      <c r="AG118" s="12"/>
      <c r="AH118" s="16"/>
      <c r="AI118" s="16"/>
      <c r="AJ118" s="38"/>
    </row>
    <row r="119" spans="1:36" s="17" customFormat="1" ht="48.75" customHeight="1">
      <c r="A119" s="89"/>
      <c r="B119" s="6"/>
      <c r="C119" s="7"/>
      <c r="D119" s="8"/>
      <c r="E119" s="9"/>
      <c r="F119" s="21"/>
      <c r="G119" s="12"/>
      <c r="H119" s="9"/>
      <c r="I119" s="11"/>
      <c r="J119" s="11"/>
      <c r="K119" s="11"/>
      <c r="L119" s="11"/>
      <c r="M119" s="9"/>
      <c r="N119" s="9"/>
      <c r="O119" s="9"/>
      <c r="P119" s="8"/>
      <c r="Q119" s="12"/>
      <c r="R119" s="12"/>
      <c r="S119" s="9"/>
      <c r="T119" s="38"/>
      <c r="U119" s="13"/>
      <c r="V119" s="9"/>
      <c r="W119" s="26"/>
      <c r="X119" s="38"/>
      <c r="Y119" s="12"/>
      <c r="Z119" s="7"/>
      <c r="AA119" s="12"/>
      <c r="AB119" s="7"/>
      <c r="AC119" s="12"/>
      <c r="AD119" s="12"/>
      <c r="AE119" s="12"/>
      <c r="AF119" s="12"/>
      <c r="AG119" s="12"/>
      <c r="AH119" s="16"/>
      <c r="AI119" s="16"/>
      <c r="AJ119" s="38"/>
    </row>
    <row r="120" spans="1:256" ht="44.25" customHeight="1">
      <c r="A120" s="89"/>
      <c r="B120" s="6"/>
      <c r="C120" s="7"/>
      <c r="D120" s="8"/>
      <c r="E120" s="9"/>
      <c r="F120" s="21"/>
      <c r="G120" s="12"/>
      <c r="H120" s="9"/>
      <c r="I120" s="35"/>
      <c r="J120" s="11"/>
      <c r="K120" s="11"/>
      <c r="L120" s="11"/>
      <c r="M120" s="9"/>
      <c r="N120" s="9"/>
      <c r="O120" s="9"/>
      <c r="P120" s="8"/>
      <c r="Q120" s="9"/>
      <c r="R120" s="12"/>
      <c r="S120" s="9"/>
      <c r="T120" s="38"/>
      <c r="U120" s="13"/>
      <c r="V120" s="9"/>
      <c r="W120" s="26"/>
      <c r="X120" s="38"/>
      <c r="Y120" s="12"/>
      <c r="Z120" s="7"/>
      <c r="AA120" s="12"/>
      <c r="AB120" s="7"/>
      <c r="AC120" s="12"/>
      <c r="AD120" s="9"/>
      <c r="AE120" s="9"/>
      <c r="AF120" s="9"/>
      <c r="AG120" s="9"/>
      <c r="AH120" s="22"/>
      <c r="AI120" s="22"/>
      <c r="AJ120" s="38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  <c r="IU120"/>
      <c r="IV120"/>
    </row>
    <row r="121" spans="1:36" s="17" customFormat="1" ht="48.75" customHeight="1">
      <c r="A121" s="89"/>
      <c r="B121" s="6"/>
      <c r="C121" s="7"/>
      <c r="D121" s="8"/>
      <c r="E121" s="9"/>
      <c r="F121" s="10"/>
      <c r="G121" s="12"/>
      <c r="H121" s="9"/>
      <c r="I121" s="11"/>
      <c r="J121" s="11"/>
      <c r="K121" s="11"/>
      <c r="L121" s="11"/>
      <c r="M121" s="9"/>
      <c r="N121" s="9"/>
      <c r="O121" s="9"/>
      <c r="P121" s="8"/>
      <c r="Q121" s="9"/>
      <c r="R121" s="12"/>
      <c r="S121" s="9"/>
      <c r="T121" s="38"/>
      <c r="U121" s="13"/>
      <c r="V121" s="9"/>
      <c r="W121" s="26"/>
      <c r="X121" s="38"/>
      <c r="Y121" s="12"/>
      <c r="Z121" s="7"/>
      <c r="AA121" s="12"/>
      <c r="AB121" s="7"/>
      <c r="AC121" s="12"/>
      <c r="AD121" s="9"/>
      <c r="AE121" s="9"/>
      <c r="AF121" s="9"/>
      <c r="AG121" s="9"/>
      <c r="AH121" s="16"/>
      <c r="AI121" s="22"/>
      <c r="AJ121" s="38"/>
    </row>
    <row r="122" spans="1:36" s="17" customFormat="1" ht="48.75" customHeight="1">
      <c r="A122" s="89"/>
      <c r="B122" s="6"/>
      <c r="C122" s="7"/>
      <c r="D122" s="8"/>
      <c r="E122" s="9"/>
      <c r="F122" s="21"/>
      <c r="G122" s="12"/>
      <c r="H122" s="9"/>
      <c r="I122" s="11"/>
      <c r="J122" s="11"/>
      <c r="K122" s="11"/>
      <c r="L122" s="11"/>
      <c r="M122" s="9"/>
      <c r="N122" s="9"/>
      <c r="O122" s="9"/>
      <c r="P122" s="8"/>
      <c r="Q122" s="12"/>
      <c r="R122" s="12"/>
      <c r="S122" s="9"/>
      <c r="T122" s="38"/>
      <c r="U122" s="14"/>
      <c r="V122" s="9"/>
      <c r="W122" s="26"/>
      <c r="X122" s="38"/>
      <c r="Y122" s="12"/>
      <c r="Z122" s="7"/>
      <c r="AA122" s="12"/>
      <c r="AB122" s="7"/>
      <c r="AC122" s="12"/>
      <c r="AD122" s="12"/>
      <c r="AE122" s="12"/>
      <c r="AF122" s="12"/>
      <c r="AG122" s="12"/>
      <c r="AH122" s="16"/>
      <c r="AI122" s="22"/>
      <c r="AJ122" s="38"/>
    </row>
    <row r="123" spans="1:256" ht="44.25" customHeight="1">
      <c r="A123" s="89"/>
      <c r="B123" s="6"/>
      <c r="C123" s="7"/>
      <c r="D123" s="8"/>
      <c r="E123" s="9"/>
      <c r="F123" s="21"/>
      <c r="G123" s="12"/>
      <c r="H123" s="9"/>
      <c r="I123" s="35"/>
      <c r="J123" s="11"/>
      <c r="K123" s="11"/>
      <c r="L123" s="11"/>
      <c r="M123" s="9"/>
      <c r="N123" s="9"/>
      <c r="O123" s="9"/>
      <c r="P123" s="8"/>
      <c r="Q123" s="9"/>
      <c r="R123" s="12"/>
      <c r="S123" s="9"/>
      <c r="T123" s="7"/>
      <c r="U123" s="13"/>
      <c r="V123" s="9"/>
      <c r="W123" s="26"/>
      <c r="X123" s="38"/>
      <c r="Y123" s="12"/>
      <c r="Z123" s="7"/>
      <c r="AA123" s="12"/>
      <c r="AB123" s="7"/>
      <c r="AC123" s="12"/>
      <c r="AD123" s="9"/>
      <c r="AE123" s="9"/>
      <c r="AF123" s="9"/>
      <c r="AG123" s="9"/>
      <c r="AH123" s="22"/>
      <c r="AI123" s="16"/>
      <c r="AJ123" s="38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  <c r="IU123"/>
      <c r="IV123"/>
    </row>
    <row r="124" spans="1:36" s="17" customFormat="1" ht="43.5" customHeight="1">
      <c r="A124" s="89"/>
      <c r="B124" s="23"/>
      <c r="C124" s="7"/>
      <c r="D124" s="8"/>
      <c r="E124" s="9"/>
      <c r="F124" s="21"/>
      <c r="G124" s="12"/>
      <c r="H124" s="9"/>
      <c r="I124" s="11"/>
      <c r="J124" s="11"/>
      <c r="K124" s="11"/>
      <c r="L124" s="11"/>
      <c r="M124" s="9"/>
      <c r="N124" s="9"/>
      <c r="O124" s="9"/>
      <c r="P124" s="8"/>
      <c r="Q124" s="12"/>
      <c r="R124" s="12"/>
      <c r="S124" s="12"/>
      <c r="T124" s="7"/>
      <c r="U124" s="13"/>
      <c r="V124" s="9"/>
      <c r="W124" s="14"/>
      <c r="X124" s="38"/>
      <c r="Y124" s="12"/>
      <c r="Z124" s="7"/>
      <c r="AA124" s="12"/>
      <c r="AB124" s="7"/>
      <c r="AC124" s="12"/>
      <c r="AD124" s="12"/>
      <c r="AE124" s="12"/>
      <c r="AF124" s="12"/>
      <c r="AG124" s="12"/>
      <c r="AH124" s="16"/>
      <c r="AI124" s="16"/>
      <c r="AJ124" s="38"/>
    </row>
    <row r="125" spans="1:256" ht="44.25" customHeight="1">
      <c r="A125" s="89"/>
      <c r="B125" s="6"/>
      <c r="C125" s="7"/>
      <c r="D125" s="8"/>
      <c r="E125" s="9"/>
      <c r="F125" s="21"/>
      <c r="G125" s="12"/>
      <c r="H125" s="9"/>
      <c r="I125" s="35"/>
      <c r="J125" s="11"/>
      <c r="K125" s="11"/>
      <c r="L125" s="11"/>
      <c r="M125" s="9"/>
      <c r="N125" s="9"/>
      <c r="O125" s="9"/>
      <c r="P125" s="8"/>
      <c r="Q125" s="9"/>
      <c r="R125" s="12"/>
      <c r="S125" s="9"/>
      <c r="T125" s="7"/>
      <c r="U125" s="13"/>
      <c r="V125" s="9"/>
      <c r="W125" s="26"/>
      <c r="X125" s="38"/>
      <c r="Y125" s="12"/>
      <c r="Z125" s="7"/>
      <c r="AA125" s="12"/>
      <c r="AB125" s="7"/>
      <c r="AC125" s="12"/>
      <c r="AD125" s="12"/>
      <c r="AE125" s="12"/>
      <c r="AF125" s="12"/>
      <c r="AG125" s="12"/>
      <c r="AH125" s="22"/>
      <c r="AI125" s="16"/>
      <c r="AJ125" s="38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  <c r="IU125"/>
      <c r="IV125"/>
    </row>
    <row r="126" spans="1:36" s="17" customFormat="1" ht="48.75" customHeight="1">
      <c r="A126" s="89"/>
      <c r="B126" s="6"/>
      <c r="C126" s="7"/>
      <c r="D126" s="8"/>
      <c r="E126" s="9"/>
      <c r="F126" s="21"/>
      <c r="G126" s="12"/>
      <c r="H126" s="9"/>
      <c r="I126" s="11"/>
      <c r="J126" s="11"/>
      <c r="K126" s="11"/>
      <c r="L126" s="11"/>
      <c r="M126" s="9"/>
      <c r="N126" s="9"/>
      <c r="O126" s="9"/>
      <c r="P126" s="8"/>
      <c r="Q126" s="12"/>
      <c r="R126" s="12"/>
      <c r="S126" s="9"/>
      <c r="T126" s="38"/>
      <c r="U126" s="13"/>
      <c r="V126" s="9"/>
      <c r="W126" s="26"/>
      <c r="X126" s="38"/>
      <c r="Y126" s="12"/>
      <c r="Z126" s="7"/>
      <c r="AA126" s="12"/>
      <c r="AB126" s="7"/>
      <c r="AC126" s="12"/>
      <c r="AD126" s="12"/>
      <c r="AE126" s="12"/>
      <c r="AF126" s="12"/>
      <c r="AG126" s="12"/>
      <c r="AH126" s="16"/>
      <c r="AI126" s="16"/>
      <c r="AJ126" s="38"/>
    </row>
    <row r="127" spans="1:36" s="17" customFormat="1" ht="48.75" customHeight="1">
      <c r="A127" s="89"/>
      <c r="B127" s="6"/>
      <c r="C127" s="7"/>
      <c r="D127" s="8"/>
      <c r="E127" s="9"/>
      <c r="F127" s="10"/>
      <c r="G127" s="9"/>
      <c r="H127" s="9"/>
      <c r="I127" s="11"/>
      <c r="J127" s="11"/>
      <c r="K127" s="11"/>
      <c r="L127" s="11"/>
      <c r="M127" s="9"/>
      <c r="N127" s="9"/>
      <c r="O127" s="9"/>
      <c r="P127" s="8"/>
      <c r="Q127" s="131"/>
      <c r="R127" s="131"/>
      <c r="S127" s="12"/>
      <c r="T127" s="7"/>
      <c r="U127" s="13"/>
      <c r="V127" s="9"/>
      <c r="W127" s="14"/>
      <c r="X127" s="38"/>
      <c r="Y127" s="12"/>
      <c r="Z127" s="7"/>
      <c r="AA127" s="12"/>
      <c r="AB127" s="215"/>
      <c r="AC127" s="12"/>
      <c r="AD127" s="12"/>
      <c r="AE127" s="12"/>
      <c r="AF127" s="12"/>
      <c r="AG127" s="12"/>
      <c r="AH127" s="16"/>
      <c r="AI127" s="132"/>
      <c r="AJ127" s="38"/>
    </row>
    <row r="128" spans="1:256" ht="44.25" customHeight="1">
      <c r="A128" s="89"/>
      <c r="B128" s="6"/>
      <c r="C128" s="7"/>
      <c r="D128" s="8"/>
      <c r="E128" s="9"/>
      <c r="F128" s="21"/>
      <c r="G128" s="12"/>
      <c r="H128" s="9"/>
      <c r="I128" s="11"/>
      <c r="J128" s="11"/>
      <c r="K128" s="11"/>
      <c r="L128" s="11"/>
      <c r="M128" s="9"/>
      <c r="N128" s="9"/>
      <c r="O128" s="9"/>
      <c r="P128" s="8"/>
      <c r="Q128" s="9"/>
      <c r="R128" s="12"/>
      <c r="S128" s="9"/>
      <c r="T128" s="7"/>
      <c r="U128" s="13"/>
      <c r="V128" s="9"/>
      <c r="W128" s="26"/>
      <c r="X128" s="38"/>
      <c r="Y128" s="12"/>
      <c r="Z128" s="7"/>
      <c r="AA128" s="12"/>
      <c r="AB128" s="7"/>
      <c r="AC128" s="12"/>
      <c r="AD128" s="12"/>
      <c r="AE128" s="12"/>
      <c r="AF128" s="12"/>
      <c r="AG128" s="12"/>
      <c r="AH128" s="22"/>
      <c r="AI128" s="16"/>
      <c r="AJ128" s="3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  <c r="IS128"/>
      <c r="IT128"/>
      <c r="IU128"/>
      <c r="IV128"/>
    </row>
    <row r="129" spans="1:256" ht="44.25" customHeight="1">
      <c r="A129" s="89"/>
      <c r="B129" s="6"/>
      <c r="C129" s="7"/>
      <c r="D129" s="8"/>
      <c r="E129" s="9"/>
      <c r="F129" s="21"/>
      <c r="G129" s="12"/>
      <c r="H129" s="9"/>
      <c r="I129" s="35"/>
      <c r="J129" s="11"/>
      <c r="K129" s="11"/>
      <c r="L129" s="11"/>
      <c r="M129" s="9"/>
      <c r="N129" s="9"/>
      <c r="O129" s="9"/>
      <c r="P129" s="8"/>
      <c r="Q129" s="9"/>
      <c r="R129" s="12"/>
      <c r="S129" s="9"/>
      <c r="T129" s="7"/>
      <c r="U129" s="13"/>
      <c r="V129" s="9"/>
      <c r="W129" s="26"/>
      <c r="X129" s="38"/>
      <c r="Y129" s="12"/>
      <c r="Z129" s="7"/>
      <c r="AA129" s="12"/>
      <c r="AB129" s="7"/>
      <c r="AC129" s="12"/>
      <c r="AD129" s="9"/>
      <c r="AE129" s="9"/>
      <c r="AF129" s="9"/>
      <c r="AG129" s="9"/>
      <c r="AH129" s="22"/>
      <c r="AI129" s="16"/>
      <c r="AJ129" s="38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  <c r="IR129"/>
      <c r="IS129"/>
      <c r="IT129"/>
      <c r="IU129"/>
      <c r="IV129"/>
    </row>
    <row r="130" spans="1:256" ht="44.25" customHeight="1">
      <c r="A130" s="89"/>
      <c r="B130" s="6"/>
      <c r="C130" s="7"/>
      <c r="D130" s="8"/>
      <c r="E130" s="9"/>
      <c r="F130" s="21"/>
      <c r="G130" s="12"/>
      <c r="H130" s="9"/>
      <c r="I130" s="11"/>
      <c r="J130" s="11"/>
      <c r="K130" s="11"/>
      <c r="L130" s="11"/>
      <c r="M130" s="9"/>
      <c r="N130" s="9"/>
      <c r="O130" s="9"/>
      <c r="P130" s="8"/>
      <c r="Q130" s="9"/>
      <c r="R130" s="12"/>
      <c r="S130" s="9"/>
      <c r="T130" s="7"/>
      <c r="U130" s="13"/>
      <c r="V130" s="9"/>
      <c r="W130" s="26"/>
      <c r="X130" s="38"/>
      <c r="Y130" s="12"/>
      <c r="Z130" s="7"/>
      <c r="AA130" s="12"/>
      <c r="AB130" s="7"/>
      <c r="AC130" s="12"/>
      <c r="AD130" s="12"/>
      <c r="AE130" s="12"/>
      <c r="AF130" s="12"/>
      <c r="AG130" s="12"/>
      <c r="AH130" s="16"/>
      <c r="AI130" s="22"/>
      <c r="AJ130" s="38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  <c r="IQ130"/>
      <c r="IR130"/>
      <c r="IS130"/>
      <c r="IT130"/>
      <c r="IU130"/>
      <c r="IV130"/>
    </row>
    <row r="131" spans="1:256" ht="44.25" customHeight="1">
      <c r="A131" s="89"/>
      <c r="B131" s="6"/>
      <c r="C131" s="7"/>
      <c r="D131" s="8"/>
      <c r="E131" s="9"/>
      <c r="F131" s="21"/>
      <c r="G131" s="12"/>
      <c r="H131" s="9"/>
      <c r="I131" s="35"/>
      <c r="J131" s="11"/>
      <c r="K131" s="11"/>
      <c r="L131" s="11"/>
      <c r="M131" s="9"/>
      <c r="N131" s="9"/>
      <c r="O131" s="9"/>
      <c r="P131" s="8"/>
      <c r="Q131" s="9"/>
      <c r="R131" s="12"/>
      <c r="S131" s="9"/>
      <c r="T131" s="7"/>
      <c r="U131" s="13"/>
      <c r="V131" s="9"/>
      <c r="W131" s="26"/>
      <c r="X131" s="38"/>
      <c r="Y131" s="12"/>
      <c r="Z131" s="7"/>
      <c r="AA131" s="12"/>
      <c r="AB131" s="7"/>
      <c r="AC131" s="12"/>
      <c r="AD131" s="9"/>
      <c r="AE131" s="9"/>
      <c r="AF131" s="9"/>
      <c r="AG131" s="9"/>
      <c r="AH131" s="22"/>
      <c r="AI131" s="16"/>
      <c r="AJ131" s="38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  <c r="IQ131"/>
      <c r="IR131"/>
      <c r="IS131"/>
      <c r="IT131"/>
      <c r="IU131"/>
      <c r="IV131"/>
    </row>
    <row r="132" spans="1:36" s="17" customFormat="1" ht="48.75" customHeight="1">
      <c r="A132" s="89"/>
      <c r="B132" s="6"/>
      <c r="C132" s="7"/>
      <c r="D132" s="8"/>
      <c r="E132" s="9"/>
      <c r="F132" s="21"/>
      <c r="G132" s="12"/>
      <c r="H132" s="9"/>
      <c r="I132" s="11"/>
      <c r="J132" s="11"/>
      <c r="K132" s="11"/>
      <c r="L132" s="11"/>
      <c r="M132" s="9"/>
      <c r="N132" s="9"/>
      <c r="O132" s="9"/>
      <c r="P132" s="8"/>
      <c r="Q132" s="12"/>
      <c r="R132" s="12"/>
      <c r="S132" s="9"/>
      <c r="T132" s="38"/>
      <c r="U132" s="13"/>
      <c r="V132" s="9"/>
      <c r="W132" s="26"/>
      <c r="X132" s="38"/>
      <c r="Y132" s="12"/>
      <c r="Z132" s="7"/>
      <c r="AA132" s="12"/>
      <c r="AB132" s="7"/>
      <c r="AC132" s="12"/>
      <c r="AD132" s="12"/>
      <c r="AE132" s="12"/>
      <c r="AF132" s="12"/>
      <c r="AG132" s="12"/>
      <c r="AH132" s="16"/>
      <c r="AI132" s="22"/>
      <c r="AJ132" s="38"/>
    </row>
    <row r="133" spans="1:256" ht="44.25" customHeight="1">
      <c r="A133" s="89"/>
      <c r="B133" s="6"/>
      <c r="C133" s="7"/>
      <c r="D133" s="8"/>
      <c r="E133" s="9"/>
      <c r="F133" s="21"/>
      <c r="G133" s="12"/>
      <c r="H133" s="9"/>
      <c r="I133" s="35"/>
      <c r="J133" s="11"/>
      <c r="K133" s="11"/>
      <c r="L133" s="11"/>
      <c r="M133" s="9"/>
      <c r="N133" s="9"/>
      <c r="O133" s="9"/>
      <c r="P133" s="8"/>
      <c r="Q133" s="9"/>
      <c r="R133" s="12"/>
      <c r="S133" s="9"/>
      <c r="T133" s="7"/>
      <c r="U133" s="13"/>
      <c r="V133" s="9"/>
      <c r="W133" s="26"/>
      <c r="X133" s="38"/>
      <c r="Y133" s="12"/>
      <c r="Z133" s="7"/>
      <c r="AA133" s="12"/>
      <c r="AB133" s="7"/>
      <c r="AC133" s="12"/>
      <c r="AD133" s="9"/>
      <c r="AE133" s="9"/>
      <c r="AF133" s="9"/>
      <c r="AG133" s="9"/>
      <c r="AH133" s="22"/>
      <c r="AI133" s="16"/>
      <c r="AJ133" s="38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  <c r="IQ133"/>
      <c r="IR133"/>
      <c r="IS133"/>
      <c r="IT133"/>
      <c r="IU133"/>
      <c r="IV133"/>
    </row>
    <row r="134" spans="1:36" s="17" customFormat="1" ht="43.5" customHeight="1">
      <c r="A134" s="89"/>
      <c r="B134" s="23"/>
      <c r="C134" s="7"/>
      <c r="D134" s="8"/>
      <c r="E134" s="9"/>
      <c r="F134" s="21"/>
      <c r="G134" s="12"/>
      <c r="H134" s="9"/>
      <c r="I134" s="11"/>
      <c r="J134" s="11"/>
      <c r="K134" s="11"/>
      <c r="L134" s="11"/>
      <c r="M134" s="9"/>
      <c r="N134" s="9"/>
      <c r="O134" s="9"/>
      <c r="P134" s="8"/>
      <c r="Q134" s="12"/>
      <c r="R134" s="12"/>
      <c r="S134" s="9"/>
      <c r="T134" s="7"/>
      <c r="U134" s="13"/>
      <c r="V134" s="9"/>
      <c r="W134" s="26"/>
      <c r="X134" s="38"/>
      <c r="Y134" s="12"/>
      <c r="Z134" s="7"/>
      <c r="AA134" s="12"/>
      <c r="AB134" s="7"/>
      <c r="AC134" s="12"/>
      <c r="AD134" s="12"/>
      <c r="AE134" s="12"/>
      <c r="AF134" s="12"/>
      <c r="AG134" s="12"/>
      <c r="AH134" s="16"/>
      <c r="AI134" s="22"/>
      <c r="AJ134" s="38"/>
    </row>
    <row r="135" spans="1:36" s="17" customFormat="1" ht="48.75" customHeight="1">
      <c r="A135" s="89"/>
      <c r="B135" s="6"/>
      <c r="C135" s="7"/>
      <c r="D135" s="8"/>
      <c r="E135" s="9"/>
      <c r="F135" s="21"/>
      <c r="G135" s="12"/>
      <c r="H135" s="9"/>
      <c r="I135" s="11"/>
      <c r="J135" s="11"/>
      <c r="K135" s="11"/>
      <c r="L135" s="11"/>
      <c r="M135" s="9"/>
      <c r="N135" s="9"/>
      <c r="O135" s="9"/>
      <c r="P135" s="8"/>
      <c r="Q135" s="12"/>
      <c r="R135" s="12"/>
      <c r="S135" s="9"/>
      <c r="T135" s="38"/>
      <c r="U135" s="13"/>
      <c r="V135" s="9"/>
      <c r="W135" s="26"/>
      <c r="X135" s="38"/>
      <c r="Y135" s="12"/>
      <c r="Z135" s="7"/>
      <c r="AA135" s="12"/>
      <c r="AB135" s="7"/>
      <c r="AC135" s="12"/>
      <c r="AD135" s="9"/>
      <c r="AE135" s="9"/>
      <c r="AF135" s="9"/>
      <c r="AG135" s="9"/>
      <c r="AH135" s="16"/>
      <c r="AI135" s="16"/>
      <c r="AJ135" s="38"/>
    </row>
    <row r="136" spans="1:256" ht="44.25" customHeight="1">
      <c r="A136" s="89"/>
      <c r="B136" s="6"/>
      <c r="C136" s="7"/>
      <c r="D136" s="8"/>
      <c r="E136" s="9"/>
      <c r="F136" s="21"/>
      <c r="G136" s="12"/>
      <c r="H136" s="9"/>
      <c r="I136" s="35"/>
      <c r="J136" s="11"/>
      <c r="K136" s="11"/>
      <c r="L136" s="11"/>
      <c r="M136" s="9"/>
      <c r="N136" s="9"/>
      <c r="O136" s="9"/>
      <c r="P136" s="8"/>
      <c r="Q136" s="9"/>
      <c r="R136" s="12"/>
      <c r="S136" s="9"/>
      <c r="T136" s="7"/>
      <c r="U136" s="13"/>
      <c r="V136" s="9"/>
      <c r="W136" s="26"/>
      <c r="X136" s="38"/>
      <c r="Y136" s="12"/>
      <c r="Z136" s="7"/>
      <c r="AA136" s="21"/>
      <c r="AB136" s="7"/>
      <c r="AC136" s="12"/>
      <c r="AD136" s="9"/>
      <c r="AE136" s="9"/>
      <c r="AF136" s="9"/>
      <c r="AG136" s="9"/>
      <c r="AH136" s="22"/>
      <c r="AI136" s="22"/>
      <c r="AJ136" s="38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  <c r="IQ136"/>
      <c r="IR136"/>
      <c r="IS136"/>
      <c r="IT136"/>
      <c r="IU136"/>
      <c r="IV136"/>
    </row>
    <row r="137" spans="1:36" s="17" customFormat="1" ht="48.75" customHeight="1">
      <c r="A137" s="89"/>
      <c r="B137" s="6"/>
      <c r="C137" s="7"/>
      <c r="D137" s="8"/>
      <c r="E137" s="9"/>
      <c r="F137" s="21"/>
      <c r="G137" s="12"/>
      <c r="H137" s="9"/>
      <c r="I137" s="11"/>
      <c r="J137" s="11"/>
      <c r="K137" s="11"/>
      <c r="L137" s="11"/>
      <c r="M137" s="9"/>
      <c r="N137" s="9"/>
      <c r="O137" s="9"/>
      <c r="P137" s="8"/>
      <c r="Q137" s="12"/>
      <c r="R137" s="12"/>
      <c r="S137" s="9"/>
      <c r="T137" s="38"/>
      <c r="U137" s="13"/>
      <c r="V137" s="9"/>
      <c r="W137" s="26"/>
      <c r="X137" s="38"/>
      <c r="Y137" s="12"/>
      <c r="Z137" s="7"/>
      <c r="AA137" s="12"/>
      <c r="AB137" s="7"/>
      <c r="AC137" s="12"/>
      <c r="AD137" s="12"/>
      <c r="AE137" s="12"/>
      <c r="AF137" s="12"/>
      <c r="AG137" s="12"/>
      <c r="AH137" s="16"/>
      <c r="AI137" s="16"/>
      <c r="AJ137" s="38"/>
    </row>
    <row r="138" spans="1:36" s="17" customFormat="1" ht="48.75" customHeight="1">
      <c r="A138" s="89"/>
      <c r="B138" s="6"/>
      <c r="C138" s="7"/>
      <c r="D138" s="8"/>
      <c r="E138" s="9"/>
      <c r="F138" s="10"/>
      <c r="G138" s="12"/>
      <c r="H138" s="9"/>
      <c r="I138" s="11"/>
      <c r="J138" s="11"/>
      <c r="K138" s="11"/>
      <c r="L138" s="11"/>
      <c r="M138" s="9"/>
      <c r="N138" s="9"/>
      <c r="O138" s="9"/>
      <c r="P138" s="8"/>
      <c r="Q138" s="12"/>
      <c r="R138" s="12"/>
      <c r="S138" s="9"/>
      <c r="T138" s="38"/>
      <c r="U138" s="13"/>
      <c r="V138" s="9"/>
      <c r="W138" s="26"/>
      <c r="X138" s="38"/>
      <c r="Y138" s="12"/>
      <c r="Z138" s="7"/>
      <c r="AA138" s="12"/>
      <c r="AB138" s="7"/>
      <c r="AC138" s="12"/>
      <c r="AD138" s="12"/>
      <c r="AE138" s="12"/>
      <c r="AF138" s="12"/>
      <c r="AG138" s="12"/>
      <c r="AH138" s="16"/>
      <c r="AI138" s="16"/>
      <c r="AJ138" s="38"/>
    </row>
    <row r="139" spans="1:256" ht="44.25" customHeight="1">
      <c r="A139" s="89"/>
      <c r="B139" s="6"/>
      <c r="C139" s="7"/>
      <c r="D139" s="8"/>
      <c r="E139" s="9"/>
      <c r="F139" s="21"/>
      <c r="G139" s="12"/>
      <c r="H139" s="9"/>
      <c r="I139" s="35"/>
      <c r="J139" s="11"/>
      <c r="K139" s="11"/>
      <c r="L139" s="11"/>
      <c r="M139" s="9"/>
      <c r="N139" s="9"/>
      <c r="O139" s="9"/>
      <c r="P139" s="8"/>
      <c r="Q139" s="9"/>
      <c r="R139" s="12"/>
      <c r="S139" s="9"/>
      <c r="T139" s="7"/>
      <c r="U139" s="13"/>
      <c r="V139" s="9"/>
      <c r="W139" s="26"/>
      <c r="X139" s="38"/>
      <c r="Y139" s="12"/>
      <c r="Z139" s="7"/>
      <c r="AA139" s="12"/>
      <c r="AB139" s="7"/>
      <c r="AC139" s="12"/>
      <c r="AD139" s="9"/>
      <c r="AE139" s="9"/>
      <c r="AF139" s="9"/>
      <c r="AG139" s="9"/>
      <c r="AH139" s="22"/>
      <c r="AI139" s="16"/>
      <c r="AJ139" s="38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  <c r="IL139"/>
      <c r="IM139"/>
      <c r="IN139"/>
      <c r="IO139"/>
      <c r="IP139"/>
      <c r="IQ139"/>
      <c r="IR139"/>
      <c r="IS139"/>
      <c r="IT139"/>
      <c r="IU139"/>
      <c r="IV139"/>
    </row>
    <row r="140" spans="1:256" ht="44.25" customHeight="1">
      <c r="A140" s="89"/>
      <c r="B140" s="6"/>
      <c r="C140" s="7"/>
      <c r="D140" s="8"/>
      <c r="E140" s="9"/>
      <c r="F140" s="21"/>
      <c r="G140" s="12"/>
      <c r="H140" s="9"/>
      <c r="I140" s="35"/>
      <c r="J140" s="11"/>
      <c r="K140" s="11"/>
      <c r="L140" s="11"/>
      <c r="M140" s="9"/>
      <c r="N140" s="9"/>
      <c r="O140" s="9"/>
      <c r="P140" s="8"/>
      <c r="Q140" s="9"/>
      <c r="R140" s="12"/>
      <c r="S140" s="9"/>
      <c r="T140" s="7"/>
      <c r="U140" s="13"/>
      <c r="V140" s="9"/>
      <c r="W140" s="26"/>
      <c r="X140" s="38"/>
      <c r="Y140" s="12"/>
      <c r="Z140" s="7"/>
      <c r="AA140" s="12"/>
      <c r="AB140" s="7"/>
      <c r="AC140" s="12"/>
      <c r="AD140" s="9"/>
      <c r="AE140" s="9"/>
      <c r="AF140" s="9"/>
      <c r="AG140" s="9"/>
      <c r="AH140" s="22"/>
      <c r="AI140" s="16"/>
      <c r="AJ140" s="38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  <c r="IJ140"/>
      <c r="IK140"/>
      <c r="IL140"/>
      <c r="IM140"/>
      <c r="IN140"/>
      <c r="IO140"/>
      <c r="IP140"/>
      <c r="IQ140"/>
      <c r="IR140"/>
      <c r="IS140"/>
      <c r="IT140"/>
      <c r="IU140"/>
      <c r="IV140"/>
    </row>
    <row r="141" spans="1:36" s="17" customFormat="1" ht="48.75" customHeight="1">
      <c r="A141" s="89"/>
      <c r="B141" s="6"/>
      <c r="C141" s="7"/>
      <c r="D141" s="8"/>
      <c r="E141" s="9"/>
      <c r="F141" s="21"/>
      <c r="G141" s="12"/>
      <c r="H141" s="9"/>
      <c r="I141" s="11"/>
      <c r="J141" s="11"/>
      <c r="K141" s="11"/>
      <c r="L141" s="11"/>
      <c r="M141" s="9"/>
      <c r="N141" s="9"/>
      <c r="O141" s="9"/>
      <c r="P141" s="8"/>
      <c r="Q141" s="12"/>
      <c r="R141" s="12"/>
      <c r="S141" s="9"/>
      <c r="T141" s="7"/>
      <c r="U141" s="13"/>
      <c r="V141" s="9"/>
      <c r="W141" s="26"/>
      <c r="X141" s="38"/>
      <c r="Y141" s="12"/>
      <c r="Z141" s="7"/>
      <c r="AA141" s="12"/>
      <c r="AB141" s="7"/>
      <c r="AC141" s="12"/>
      <c r="AD141" s="12"/>
      <c r="AE141" s="12"/>
      <c r="AF141" s="12"/>
      <c r="AG141" s="12"/>
      <c r="AH141" s="16"/>
      <c r="AI141" s="16"/>
      <c r="AJ141" s="38"/>
    </row>
    <row r="142" spans="1:256" ht="44.25" customHeight="1">
      <c r="A142" s="89"/>
      <c r="B142" s="6"/>
      <c r="C142" s="7"/>
      <c r="D142" s="8"/>
      <c r="E142" s="9"/>
      <c r="F142" s="21"/>
      <c r="G142" s="12"/>
      <c r="H142" s="9"/>
      <c r="I142" s="35"/>
      <c r="J142" s="11"/>
      <c r="K142" s="11"/>
      <c r="L142" s="11"/>
      <c r="M142" s="9"/>
      <c r="N142" s="9"/>
      <c r="O142" s="9"/>
      <c r="P142" s="8"/>
      <c r="Q142" s="9"/>
      <c r="R142" s="12"/>
      <c r="S142" s="9"/>
      <c r="T142" s="7"/>
      <c r="U142" s="13"/>
      <c r="V142" s="9"/>
      <c r="W142" s="26"/>
      <c r="X142" s="38"/>
      <c r="Y142" s="12"/>
      <c r="Z142" s="7"/>
      <c r="AA142" s="12"/>
      <c r="AB142" s="7"/>
      <c r="AC142" s="12"/>
      <c r="AD142" s="9"/>
      <c r="AE142" s="9"/>
      <c r="AF142" s="9"/>
      <c r="AG142" s="9"/>
      <c r="AH142" s="22"/>
      <c r="AI142" s="16"/>
      <c r="AJ142" s="38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  <c r="IE142"/>
      <c r="IF142"/>
      <c r="IG142"/>
      <c r="IH142"/>
      <c r="II142"/>
      <c r="IJ142"/>
      <c r="IK142"/>
      <c r="IL142"/>
      <c r="IM142"/>
      <c r="IN142"/>
      <c r="IO142"/>
      <c r="IP142"/>
      <c r="IQ142"/>
      <c r="IR142"/>
      <c r="IS142"/>
      <c r="IT142"/>
      <c r="IU142"/>
      <c r="IV142"/>
    </row>
    <row r="143" spans="1:36" s="17" customFormat="1" ht="43.5" customHeight="1">
      <c r="A143" s="89"/>
      <c r="B143" s="23"/>
      <c r="C143" s="7"/>
      <c r="D143" s="8"/>
      <c r="E143" s="9"/>
      <c r="F143" s="21"/>
      <c r="G143" s="12"/>
      <c r="H143" s="9"/>
      <c r="I143" s="11"/>
      <c r="J143" s="11"/>
      <c r="K143" s="11"/>
      <c r="L143" s="11"/>
      <c r="M143" s="9"/>
      <c r="N143" s="9"/>
      <c r="O143" s="9"/>
      <c r="P143" s="8"/>
      <c r="Q143" s="12"/>
      <c r="R143" s="12"/>
      <c r="S143" s="9"/>
      <c r="T143" s="7"/>
      <c r="U143" s="13"/>
      <c r="V143" s="9"/>
      <c r="W143" s="26"/>
      <c r="X143" s="38"/>
      <c r="Y143" s="12"/>
      <c r="Z143" s="7"/>
      <c r="AA143" s="12"/>
      <c r="AB143" s="7"/>
      <c r="AC143" s="12"/>
      <c r="AD143" s="12"/>
      <c r="AE143" s="12"/>
      <c r="AF143" s="12"/>
      <c r="AG143" s="12"/>
      <c r="AH143" s="16"/>
      <c r="AI143" s="22"/>
      <c r="AJ143" s="38"/>
    </row>
    <row r="144" spans="1:256" ht="44.25" customHeight="1">
      <c r="A144" s="89"/>
      <c r="B144" s="6"/>
      <c r="C144" s="9"/>
      <c r="D144" s="43"/>
      <c r="E144" s="12"/>
      <c r="F144" s="10"/>
      <c r="G144" s="12"/>
      <c r="H144" s="9"/>
      <c r="I144" s="11"/>
      <c r="J144" s="11"/>
      <c r="K144" s="9"/>
      <c r="L144" s="9"/>
      <c r="M144" s="9"/>
      <c r="N144" s="9"/>
      <c r="O144" s="9"/>
      <c r="P144" s="43"/>
      <c r="Q144" s="9"/>
      <c r="R144" s="12"/>
      <c r="S144" s="47"/>
      <c r="T144" s="38"/>
      <c r="U144" s="26"/>
      <c r="V144" s="9"/>
      <c r="W144" s="9"/>
      <c r="X144" s="38"/>
      <c r="Y144" s="12"/>
      <c r="Z144" s="7"/>
      <c r="AA144" s="12"/>
      <c r="AB144" s="38"/>
      <c r="AC144" s="9"/>
      <c r="AD144" s="9"/>
      <c r="AE144" s="9"/>
      <c r="AF144" s="22"/>
      <c r="AG144" s="22"/>
      <c r="AH144" s="35"/>
      <c r="AI144" s="8"/>
      <c r="AJ144" s="38"/>
      <c r="AK144" s="45"/>
      <c r="AL144" s="45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  <c r="IE144"/>
      <c r="IF144"/>
      <c r="IG144"/>
      <c r="IH144"/>
      <c r="II144"/>
      <c r="IJ144"/>
      <c r="IK144"/>
      <c r="IL144"/>
      <c r="IM144"/>
      <c r="IN144"/>
      <c r="IO144"/>
      <c r="IP144"/>
      <c r="IQ144"/>
      <c r="IR144"/>
      <c r="IS144"/>
      <c r="IT144"/>
      <c r="IU144"/>
      <c r="IV144"/>
    </row>
    <row r="145" spans="1:256" ht="44.25" customHeight="1">
      <c r="A145" s="89"/>
      <c r="B145" s="6"/>
      <c r="C145" s="7"/>
      <c r="D145" s="8"/>
      <c r="E145" s="9"/>
      <c r="F145" s="21"/>
      <c r="G145" s="12"/>
      <c r="H145" s="9"/>
      <c r="I145" s="35"/>
      <c r="J145" s="11"/>
      <c r="K145" s="11"/>
      <c r="L145" s="11"/>
      <c r="M145" s="9"/>
      <c r="N145" s="9"/>
      <c r="O145" s="9"/>
      <c r="P145" s="8"/>
      <c r="Q145" s="9"/>
      <c r="R145" s="12"/>
      <c r="S145" s="9"/>
      <c r="T145" s="7"/>
      <c r="U145" s="13"/>
      <c r="V145" s="9"/>
      <c r="W145" s="26"/>
      <c r="X145" s="38"/>
      <c r="Y145" s="12"/>
      <c r="Z145" s="7"/>
      <c r="AA145" s="12"/>
      <c r="AB145" s="7"/>
      <c r="AC145" s="12"/>
      <c r="AD145" s="9"/>
      <c r="AE145" s="9"/>
      <c r="AF145" s="9"/>
      <c r="AG145" s="9"/>
      <c r="AH145" s="22"/>
      <c r="AI145" s="16"/>
      <c r="AJ145" s="38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  <c r="HO145"/>
      <c r="HP145"/>
      <c r="HQ145"/>
      <c r="HR145"/>
      <c r="HS145"/>
      <c r="HT145"/>
      <c r="HU145"/>
      <c r="HV145"/>
      <c r="HW145"/>
      <c r="HX145"/>
      <c r="HY145"/>
      <c r="HZ145"/>
      <c r="IA145"/>
      <c r="IB145"/>
      <c r="IC145"/>
      <c r="ID145"/>
      <c r="IE145"/>
      <c r="IF145"/>
      <c r="IG145"/>
      <c r="IH145"/>
      <c r="II145"/>
      <c r="IJ145"/>
      <c r="IK145"/>
      <c r="IL145"/>
      <c r="IM145"/>
      <c r="IN145"/>
      <c r="IO145"/>
      <c r="IP145"/>
      <c r="IQ145"/>
      <c r="IR145"/>
      <c r="IS145"/>
      <c r="IT145"/>
      <c r="IU145"/>
      <c r="IV145"/>
    </row>
    <row r="146" spans="1:36" s="17" customFormat="1" ht="43.5" customHeight="1">
      <c r="A146" s="89"/>
      <c r="B146" s="23"/>
      <c r="C146" s="7"/>
      <c r="D146" s="8"/>
      <c r="E146" s="9"/>
      <c r="F146" s="21"/>
      <c r="G146" s="12"/>
      <c r="H146" s="9"/>
      <c r="I146" s="11"/>
      <c r="J146" s="11"/>
      <c r="K146" s="11"/>
      <c r="L146" s="11"/>
      <c r="M146" s="9"/>
      <c r="N146" s="9"/>
      <c r="O146" s="9"/>
      <c r="P146" s="8"/>
      <c r="Q146" s="12"/>
      <c r="R146" s="12"/>
      <c r="S146" s="12"/>
      <c r="T146" s="7"/>
      <c r="U146" s="13"/>
      <c r="V146" s="9"/>
      <c r="W146" s="14"/>
      <c r="X146" s="38"/>
      <c r="Y146" s="12"/>
      <c r="Z146" s="7"/>
      <c r="AA146" s="12"/>
      <c r="AB146" s="7"/>
      <c r="AC146" s="12"/>
      <c r="AD146" s="12"/>
      <c r="AE146" s="12"/>
      <c r="AF146" s="12"/>
      <c r="AG146" s="12"/>
      <c r="AH146" s="16"/>
      <c r="AI146" s="16"/>
      <c r="AJ146" s="38"/>
    </row>
    <row r="147" spans="1:36" s="17" customFormat="1" ht="48.75" customHeight="1">
      <c r="A147" s="89"/>
      <c r="B147" s="6"/>
      <c r="C147" s="7"/>
      <c r="D147" s="8"/>
      <c r="E147" s="9"/>
      <c r="F147" s="21"/>
      <c r="G147" s="12"/>
      <c r="H147" s="9"/>
      <c r="I147" s="11"/>
      <c r="J147" s="11"/>
      <c r="K147" s="11"/>
      <c r="L147" s="11"/>
      <c r="M147" s="9"/>
      <c r="N147" s="9"/>
      <c r="O147" s="9"/>
      <c r="P147" s="8"/>
      <c r="Q147" s="12"/>
      <c r="R147" s="12"/>
      <c r="S147" s="9"/>
      <c r="T147" s="38"/>
      <c r="U147" s="14"/>
      <c r="V147" s="9"/>
      <c r="W147" s="26"/>
      <c r="X147" s="38"/>
      <c r="Y147" s="12"/>
      <c r="Z147" s="7"/>
      <c r="AA147" s="12"/>
      <c r="AB147" s="7"/>
      <c r="AC147" s="12"/>
      <c r="AD147" s="12"/>
      <c r="AE147" s="12"/>
      <c r="AF147" s="12"/>
      <c r="AG147" s="12"/>
      <c r="AH147" s="16"/>
      <c r="AI147" s="16"/>
      <c r="AJ147" s="38"/>
    </row>
    <row r="148" spans="1:36" s="17" customFormat="1" ht="48.75" customHeight="1">
      <c r="A148" s="89"/>
      <c r="B148" s="6"/>
      <c r="C148" s="7"/>
      <c r="D148" s="8"/>
      <c r="E148" s="9"/>
      <c r="F148" s="21"/>
      <c r="G148" s="12"/>
      <c r="H148" s="9"/>
      <c r="I148" s="11"/>
      <c r="J148" s="11"/>
      <c r="K148" s="11"/>
      <c r="L148" s="11"/>
      <c r="M148" s="9"/>
      <c r="N148" s="9"/>
      <c r="O148" s="9"/>
      <c r="P148" s="8"/>
      <c r="Q148" s="12"/>
      <c r="R148" s="12"/>
      <c r="S148" s="9"/>
      <c r="T148" s="7"/>
      <c r="U148" s="13"/>
      <c r="V148" s="9"/>
      <c r="W148" s="14"/>
      <c r="X148" s="38"/>
      <c r="Y148" s="12"/>
      <c r="Z148" s="7"/>
      <c r="AA148" s="12"/>
      <c r="AB148" s="7"/>
      <c r="AC148" s="12"/>
      <c r="AD148" s="12"/>
      <c r="AE148" s="12"/>
      <c r="AF148" s="12"/>
      <c r="AG148" s="12"/>
      <c r="AH148" s="16"/>
      <c r="AI148" s="133"/>
      <c r="AJ148" s="38"/>
    </row>
    <row r="149" spans="1:36" s="17" customFormat="1" ht="48.75" customHeight="1">
      <c r="A149" s="89"/>
      <c r="B149" s="6"/>
      <c r="C149" s="7"/>
      <c r="D149" s="8"/>
      <c r="E149" s="9"/>
      <c r="F149" s="21"/>
      <c r="G149" s="12"/>
      <c r="H149" s="9"/>
      <c r="I149" s="11"/>
      <c r="J149" s="11"/>
      <c r="K149" s="11"/>
      <c r="L149" s="11"/>
      <c r="M149" s="12"/>
      <c r="N149" s="9"/>
      <c r="O149" s="9"/>
      <c r="P149" s="8"/>
      <c r="Q149" s="12"/>
      <c r="R149" s="12"/>
      <c r="S149" s="9"/>
      <c r="T149" s="7"/>
      <c r="U149" s="13"/>
      <c r="V149" s="9"/>
      <c r="W149" s="14"/>
      <c r="X149" s="38"/>
      <c r="Y149" s="12"/>
      <c r="Z149" s="7"/>
      <c r="AA149" s="12"/>
      <c r="AB149" s="7"/>
      <c r="AC149" s="12"/>
      <c r="AD149" s="12"/>
      <c r="AE149" s="12"/>
      <c r="AF149" s="12"/>
      <c r="AG149" s="12"/>
      <c r="AH149" s="16"/>
      <c r="AI149" s="16"/>
      <c r="AJ149" s="38"/>
    </row>
    <row r="150" spans="1:36" s="17" customFormat="1" ht="48.75" customHeight="1">
      <c r="A150" s="89"/>
      <c r="B150" s="6"/>
      <c r="C150" s="7"/>
      <c r="D150" s="8"/>
      <c r="E150" s="9"/>
      <c r="F150" s="21"/>
      <c r="G150" s="12"/>
      <c r="H150" s="9"/>
      <c r="I150" s="11"/>
      <c r="J150" s="11"/>
      <c r="K150" s="11"/>
      <c r="L150" s="11"/>
      <c r="M150" s="9"/>
      <c r="N150" s="9"/>
      <c r="O150" s="9"/>
      <c r="P150" s="8"/>
      <c r="Q150" s="12"/>
      <c r="R150" s="12"/>
      <c r="S150" s="9"/>
      <c r="T150" s="38"/>
      <c r="U150" s="13"/>
      <c r="V150" s="9"/>
      <c r="W150" s="26"/>
      <c r="X150" s="38"/>
      <c r="Y150" s="12"/>
      <c r="Z150" s="7"/>
      <c r="AA150" s="12"/>
      <c r="AB150" s="7"/>
      <c r="AC150" s="12"/>
      <c r="AD150" s="12"/>
      <c r="AE150" s="12"/>
      <c r="AF150" s="12"/>
      <c r="AG150" s="12"/>
      <c r="AH150" s="16"/>
      <c r="AI150" s="16"/>
      <c r="AJ150" s="38"/>
    </row>
    <row r="151" spans="1:256" ht="44.25" customHeight="1">
      <c r="A151" s="89"/>
      <c r="B151" s="6"/>
      <c r="C151" s="7"/>
      <c r="D151" s="8"/>
      <c r="E151" s="9"/>
      <c r="F151" s="21"/>
      <c r="G151" s="12"/>
      <c r="H151" s="9"/>
      <c r="I151" s="35"/>
      <c r="J151" s="11"/>
      <c r="K151" s="11"/>
      <c r="L151" s="11"/>
      <c r="M151" s="9"/>
      <c r="N151" s="9"/>
      <c r="O151" s="9"/>
      <c r="P151" s="8"/>
      <c r="Q151" s="9"/>
      <c r="R151" s="12"/>
      <c r="S151" s="9"/>
      <c r="T151" s="7"/>
      <c r="U151" s="13"/>
      <c r="V151" s="9"/>
      <c r="W151" s="26"/>
      <c r="X151" s="38"/>
      <c r="Y151" s="12"/>
      <c r="Z151" s="7"/>
      <c r="AA151" s="12"/>
      <c r="AB151" s="7"/>
      <c r="AC151" s="12"/>
      <c r="AD151" s="9"/>
      <c r="AE151" s="9"/>
      <c r="AF151" s="9"/>
      <c r="AG151" s="9"/>
      <c r="AH151" s="22"/>
      <c r="AI151" s="16"/>
      <c r="AJ151" s="38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  <c r="HR151"/>
      <c r="HS151"/>
      <c r="HT151"/>
      <c r="HU151"/>
      <c r="HV151"/>
      <c r="HW151"/>
      <c r="HX151"/>
      <c r="HY151"/>
      <c r="HZ151"/>
      <c r="IA151"/>
      <c r="IB151"/>
      <c r="IC151"/>
      <c r="ID151"/>
      <c r="IE151"/>
      <c r="IF151"/>
      <c r="IG151"/>
      <c r="IH151"/>
      <c r="II151"/>
      <c r="IJ151"/>
      <c r="IK151"/>
      <c r="IL151"/>
      <c r="IM151"/>
      <c r="IN151"/>
      <c r="IO151"/>
      <c r="IP151"/>
      <c r="IQ151"/>
      <c r="IR151"/>
      <c r="IS151"/>
      <c r="IT151"/>
      <c r="IU151"/>
      <c r="IV151"/>
    </row>
    <row r="152" spans="1:36" s="17" customFormat="1" ht="48.75" customHeight="1">
      <c r="A152" s="89"/>
      <c r="B152" s="6"/>
      <c r="C152" s="7"/>
      <c r="D152" s="8"/>
      <c r="E152" s="9"/>
      <c r="F152" s="21"/>
      <c r="G152" s="12"/>
      <c r="H152" s="9"/>
      <c r="I152" s="11"/>
      <c r="J152" s="11"/>
      <c r="K152" s="11"/>
      <c r="L152" s="11"/>
      <c r="M152" s="9"/>
      <c r="N152" s="9"/>
      <c r="O152" s="9"/>
      <c r="P152" s="8"/>
      <c r="Q152" s="12"/>
      <c r="R152" s="12"/>
      <c r="S152" s="9"/>
      <c r="T152" s="7"/>
      <c r="U152" s="13"/>
      <c r="V152" s="9"/>
      <c r="W152" s="14"/>
      <c r="X152" s="38"/>
      <c r="Y152" s="12"/>
      <c r="Z152" s="7"/>
      <c r="AA152" s="12"/>
      <c r="AB152" s="204"/>
      <c r="AC152" s="12"/>
      <c r="AD152" s="12"/>
      <c r="AE152" s="12"/>
      <c r="AF152" s="12"/>
      <c r="AG152" s="12"/>
      <c r="AH152" s="16"/>
      <c r="AI152" s="22"/>
      <c r="AJ152" s="44"/>
    </row>
    <row r="153" spans="1:36" s="17" customFormat="1" ht="48.75" customHeight="1">
      <c r="A153" s="89"/>
      <c r="B153" s="6"/>
      <c r="C153" s="7"/>
      <c r="D153" s="8"/>
      <c r="E153" s="9"/>
      <c r="F153" s="21"/>
      <c r="G153" s="12"/>
      <c r="H153" s="9"/>
      <c r="I153" s="11"/>
      <c r="J153" s="11"/>
      <c r="K153" s="11"/>
      <c r="L153" s="11"/>
      <c r="M153" s="9"/>
      <c r="N153" s="9"/>
      <c r="O153" s="9"/>
      <c r="P153" s="8"/>
      <c r="Q153" s="12"/>
      <c r="R153" s="12"/>
      <c r="S153" s="9"/>
      <c r="T153" s="7"/>
      <c r="U153" s="13"/>
      <c r="V153" s="9"/>
      <c r="W153" s="14"/>
      <c r="X153" s="38"/>
      <c r="Y153" s="12"/>
      <c r="Z153" s="7"/>
      <c r="AA153" s="12"/>
      <c r="AB153" s="7"/>
      <c r="AC153" s="12"/>
      <c r="AD153" s="12"/>
      <c r="AE153" s="12"/>
      <c r="AF153" s="12"/>
      <c r="AG153" s="12"/>
      <c r="AH153" s="16"/>
      <c r="AI153" s="22"/>
      <c r="AJ153" s="44"/>
    </row>
    <row r="154" spans="1:36" s="58" customFormat="1" ht="48.75" customHeight="1">
      <c r="A154" s="207"/>
      <c r="B154" s="48"/>
      <c r="C154" s="49"/>
      <c r="D154" s="50"/>
      <c r="E154" s="9"/>
      <c r="F154" s="51"/>
      <c r="G154" s="52"/>
      <c r="H154" s="53"/>
      <c r="I154" s="54"/>
      <c r="J154" s="54"/>
      <c r="K154" s="54"/>
      <c r="L154" s="54"/>
      <c r="M154" s="53"/>
      <c r="N154" s="53"/>
      <c r="O154" s="53"/>
      <c r="P154" s="50"/>
      <c r="Q154" s="52"/>
      <c r="R154" s="52"/>
      <c r="S154" s="53"/>
      <c r="T154" s="49"/>
      <c r="U154" s="55"/>
      <c r="V154" s="53"/>
      <c r="W154" s="56"/>
      <c r="X154" s="210"/>
      <c r="Y154" s="52"/>
      <c r="Z154" s="49"/>
      <c r="AA154" s="52"/>
      <c r="AB154" s="205"/>
      <c r="AC154" s="52"/>
      <c r="AD154" s="52"/>
      <c r="AE154" s="52"/>
      <c r="AF154" s="52"/>
      <c r="AG154" s="52"/>
      <c r="AH154" s="57"/>
      <c r="AI154" s="16"/>
      <c r="AJ154" s="44"/>
    </row>
    <row r="155" spans="1:256" ht="44.25" customHeight="1">
      <c r="A155" s="89"/>
      <c r="B155" s="6"/>
      <c r="C155" s="7"/>
      <c r="D155" s="8"/>
      <c r="E155" s="9"/>
      <c r="F155" s="21"/>
      <c r="G155" s="12"/>
      <c r="H155" s="9"/>
      <c r="I155" s="35"/>
      <c r="J155" s="11"/>
      <c r="K155" s="11"/>
      <c r="L155" s="11"/>
      <c r="M155" s="9"/>
      <c r="N155" s="9"/>
      <c r="O155" s="9"/>
      <c r="P155" s="8"/>
      <c r="Q155" s="9"/>
      <c r="R155" s="12"/>
      <c r="S155" s="9"/>
      <c r="T155" s="7"/>
      <c r="U155" s="13"/>
      <c r="V155" s="9"/>
      <c r="W155" s="26"/>
      <c r="X155" s="38"/>
      <c r="Y155" s="12"/>
      <c r="Z155" s="7"/>
      <c r="AA155" s="12"/>
      <c r="AB155" s="7"/>
      <c r="AC155" s="12"/>
      <c r="AD155" s="9"/>
      <c r="AE155" s="9"/>
      <c r="AF155" s="9"/>
      <c r="AG155" s="9"/>
      <c r="AH155" s="22"/>
      <c r="AI155" s="16"/>
      <c r="AJ155" s="44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  <c r="EF155"/>
      <c r="EG155"/>
      <c r="EH155"/>
      <c r="EI155"/>
      <c r="EJ155"/>
      <c r="EK155"/>
      <c r="EL155"/>
      <c r="EM155"/>
      <c r="EN155"/>
      <c r="EO155"/>
      <c r="EP155"/>
      <c r="EQ155"/>
      <c r="ER155"/>
      <c r="ES155"/>
      <c r="ET155"/>
      <c r="EU155"/>
      <c r="EV155"/>
      <c r="EW155"/>
      <c r="EX155"/>
      <c r="EY155"/>
      <c r="EZ155"/>
      <c r="FA155"/>
      <c r="FB155"/>
      <c r="FC155"/>
      <c r="FD155"/>
      <c r="FE155"/>
      <c r="FF155"/>
      <c r="FG155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  <c r="FW155"/>
      <c r="FX155"/>
      <c r="FY155"/>
      <c r="FZ155"/>
      <c r="GA155"/>
      <c r="GB155"/>
      <c r="GC155"/>
      <c r="GD155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  <c r="GU155"/>
      <c r="GV155"/>
      <c r="GW155"/>
      <c r="GX155"/>
      <c r="GY155"/>
      <c r="GZ155"/>
      <c r="HA155"/>
      <c r="HB155"/>
      <c r="HC155"/>
      <c r="HD155"/>
      <c r="HE155"/>
      <c r="HF155"/>
      <c r="HG155"/>
      <c r="HH155"/>
      <c r="HI155"/>
      <c r="HJ155"/>
      <c r="HK155"/>
      <c r="HL155"/>
      <c r="HM155"/>
      <c r="HN155"/>
      <c r="HO155"/>
      <c r="HP155"/>
      <c r="HQ155"/>
      <c r="HR155"/>
      <c r="HS155"/>
      <c r="HT155"/>
      <c r="HU155"/>
      <c r="HV155"/>
      <c r="HW155"/>
      <c r="HX155"/>
      <c r="HY155"/>
      <c r="HZ155"/>
      <c r="IA155"/>
      <c r="IB155"/>
      <c r="IC155"/>
      <c r="ID155"/>
      <c r="IE155"/>
      <c r="IF155"/>
      <c r="IG155"/>
      <c r="IH155"/>
      <c r="II155"/>
      <c r="IJ155"/>
      <c r="IK155"/>
      <c r="IL155"/>
      <c r="IM155"/>
      <c r="IN155"/>
      <c r="IO155"/>
      <c r="IP155"/>
      <c r="IQ155"/>
      <c r="IR155"/>
      <c r="IS155"/>
      <c r="IT155"/>
      <c r="IU155"/>
      <c r="IV155"/>
    </row>
    <row r="156" spans="1:256" ht="44.25" customHeight="1">
      <c r="A156" s="89"/>
      <c r="B156" s="6"/>
      <c r="C156" s="7"/>
      <c r="D156" s="8"/>
      <c r="E156" s="9"/>
      <c r="F156" s="21"/>
      <c r="G156" s="12"/>
      <c r="H156" s="9"/>
      <c r="I156" s="35"/>
      <c r="J156" s="11"/>
      <c r="K156" s="11"/>
      <c r="L156" s="11"/>
      <c r="M156" s="9"/>
      <c r="N156" s="9"/>
      <c r="O156" s="9"/>
      <c r="P156" s="8"/>
      <c r="Q156" s="9"/>
      <c r="R156" s="12"/>
      <c r="S156" s="9"/>
      <c r="T156" s="7"/>
      <c r="U156" s="13"/>
      <c r="V156" s="9"/>
      <c r="W156" s="26"/>
      <c r="X156" s="38"/>
      <c r="Y156" s="12"/>
      <c r="Z156" s="7"/>
      <c r="AA156" s="12"/>
      <c r="AB156" s="7"/>
      <c r="AC156" s="12"/>
      <c r="AD156" s="9"/>
      <c r="AE156" s="9"/>
      <c r="AF156" s="9"/>
      <c r="AG156" s="9"/>
      <c r="AH156" s="22"/>
      <c r="AI156" s="16"/>
      <c r="AJ156" s="44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  <c r="EF156"/>
      <c r="EG156"/>
      <c r="EH156"/>
      <c r="EI156"/>
      <c r="EJ156"/>
      <c r="EK156"/>
      <c r="EL156"/>
      <c r="EM156"/>
      <c r="EN156"/>
      <c r="EO156"/>
      <c r="EP156"/>
      <c r="EQ156"/>
      <c r="ER156"/>
      <c r="ES156"/>
      <c r="ET156"/>
      <c r="EU156"/>
      <c r="EV156"/>
      <c r="EW156"/>
      <c r="EX156"/>
      <c r="EY156"/>
      <c r="EZ156"/>
      <c r="FA156"/>
      <c r="FB156"/>
      <c r="FC156"/>
      <c r="FD156"/>
      <c r="FE156"/>
      <c r="FF156"/>
      <c r="FG156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  <c r="FW156"/>
      <c r="FX156"/>
      <c r="FY156"/>
      <c r="FZ156"/>
      <c r="GA156"/>
      <c r="GB156"/>
      <c r="GC156"/>
      <c r="GD156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  <c r="GU156"/>
      <c r="GV156"/>
      <c r="GW156"/>
      <c r="GX156"/>
      <c r="GY156"/>
      <c r="GZ156"/>
      <c r="HA156"/>
      <c r="HB156"/>
      <c r="HC156"/>
      <c r="HD156"/>
      <c r="HE156"/>
      <c r="HF156"/>
      <c r="HG156"/>
      <c r="HH156"/>
      <c r="HI156"/>
      <c r="HJ156"/>
      <c r="HK156"/>
      <c r="HL156"/>
      <c r="HM156"/>
      <c r="HN156"/>
      <c r="HO156"/>
      <c r="HP156"/>
      <c r="HQ156"/>
      <c r="HR156"/>
      <c r="HS156"/>
      <c r="HT156"/>
      <c r="HU156"/>
      <c r="HV156"/>
      <c r="HW156"/>
      <c r="HX156"/>
      <c r="HY156"/>
      <c r="HZ156"/>
      <c r="IA156"/>
      <c r="IB156"/>
      <c r="IC156"/>
      <c r="ID156"/>
      <c r="IE156"/>
      <c r="IF156"/>
      <c r="IG156"/>
      <c r="IH156"/>
      <c r="II156"/>
      <c r="IJ156"/>
      <c r="IK156"/>
      <c r="IL156"/>
      <c r="IM156"/>
      <c r="IN156"/>
      <c r="IO156"/>
      <c r="IP156"/>
      <c r="IQ156"/>
      <c r="IR156"/>
      <c r="IS156"/>
      <c r="IT156"/>
      <c r="IU156"/>
      <c r="IV156"/>
    </row>
    <row r="157" spans="2:42" ht="30" customHeight="1" thickBot="1">
      <c r="B157" s="519" t="s">
        <v>62</v>
      </c>
      <c r="C157" s="519"/>
      <c r="D157" s="519"/>
      <c r="E157" s="519"/>
      <c r="F157" s="519"/>
      <c r="G157" s="519"/>
      <c r="H157" s="519"/>
      <c r="I157" s="519"/>
      <c r="J157" s="519"/>
      <c r="K157" s="519"/>
      <c r="L157" s="519"/>
      <c r="M157" s="519"/>
      <c r="N157" s="519"/>
      <c r="O157" s="519"/>
      <c r="P157" s="519"/>
      <c r="Q157" s="519"/>
      <c r="R157" s="519"/>
      <c r="S157" s="519"/>
      <c r="T157" s="519"/>
      <c r="U157" s="519"/>
      <c r="V157" s="519"/>
      <c r="W157" s="519"/>
      <c r="X157" s="519"/>
      <c r="Y157" s="519"/>
      <c r="Z157" s="519"/>
      <c r="AA157" s="519"/>
      <c r="AB157" s="519"/>
      <c r="AC157" s="519"/>
      <c r="AD157" s="519"/>
      <c r="AE157" s="519"/>
      <c r="AF157" s="519"/>
      <c r="AG157" s="519"/>
      <c r="AH157" s="519"/>
      <c r="AI157" s="519"/>
      <c r="AJ157" s="519"/>
      <c r="AK157" s="519"/>
      <c r="AL157" s="519"/>
      <c r="AM157" s="519"/>
      <c r="AN157" s="519"/>
      <c r="AO157" s="519"/>
      <c r="AP157" s="519"/>
    </row>
    <row r="158" spans="2:42" ht="45" customHeight="1" thickBot="1">
      <c r="B158" s="608" t="s">
        <v>49</v>
      </c>
      <c r="C158" s="609"/>
      <c r="D158" s="609"/>
      <c r="E158" s="609"/>
      <c r="F158" s="609"/>
      <c r="G158" s="609"/>
      <c r="H158" s="609"/>
      <c r="I158" s="609"/>
      <c r="J158" s="609"/>
      <c r="K158" s="609"/>
      <c r="L158" s="609"/>
      <c r="M158" s="609"/>
      <c r="N158" s="609"/>
      <c r="O158" s="609"/>
      <c r="P158" s="609"/>
      <c r="Q158" s="609"/>
      <c r="R158" s="609"/>
      <c r="S158" s="609"/>
      <c r="T158" s="609"/>
      <c r="U158" s="609"/>
      <c r="V158" s="609"/>
      <c r="W158" s="609"/>
      <c r="X158" s="609"/>
      <c r="Y158" s="609"/>
      <c r="Z158" s="609"/>
      <c r="AA158" s="609"/>
      <c r="AB158" s="609"/>
      <c r="AC158" s="609"/>
      <c r="AD158" s="609"/>
      <c r="AE158" s="609"/>
      <c r="AF158" s="609"/>
      <c r="AG158" s="609"/>
      <c r="AH158" s="609"/>
      <c r="AI158" s="609"/>
      <c r="AJ158" s="609"/>
      <c r="AK158" s="609"/>
      <c r="AL158" s="609"/>
      <c r="AM158" s="609"/>
      <c r="AN158" s="609"/>
      <c r="AO158" s="609"/>
      <c r="AP158" s="520"/>
    </row>
    <row r="159" spans="6:27" ht="30" customHeight="1" thickBot="1">
      <c r="F159" s="2"/>
      <c r="U159" s="1"/>
      <c r="AA159" s="3"/>
    </row>
    <row r="160" spans="1:42" s="4" customFormat="1" ht="19.5" customHeight="1">
      <c r="A160" s="87"/>
      <c r="B160" s="600" t="s">
        <v>50</v>
      </c>
      <c r="C160" s="597" t="s">
        <v>51</v>
      </c>
      <c r="D160" s="564" t="s">
        <v>52</v>
      </c>
      <c r="E160" s="565"/>
      <c r="F160" s="565"/>
      <c r="G160" s="566"/>
      <c r="H160" s="603" t="s">
        <v>53</v>
      </c>
      <c r="I160" s="564" t="s">
        <v>54</v>
      </c>
      <c r="J160" s="566"/>
      <c r="K160" s="564" t="s">
        <v>55</v>
      </c>
      <c r="L160" s="565"/>
      <c r="M160" s="565"/>
      <c r="N160" s="566"/>
      <c r="O160" s="603" t="s">
        <v>56</v>
      </c>
      <c r="P160" s="606" t="s">
        <v>57</v>
      </c>
      <c r="Q160" s="564" t="s">
        <v>58</v>
      </c>
      <c r="R160" s="565"/>
      <c r="S160" s="565"/>
      <c r="T160" s="565"/>
      <c r="U160" s="565"/>
      <c r="V160" s="565"/>
      <c r="W160" s="565"/>
      <c r="X160" s="565"/>
      <c r="Y160" s="566"/>
      <c r="Z160" s="564" t="s">
        <v>3</v>
      </c>
      <c r="AA160" s="566"/>
      <c r="AB160" s="564" t="s">
        <v>4</v>
      </c>
      <c r="AC160" s="566"/>
      <c r="AD160" s="603" t="s">
        <v>5</v>
      </c>
      <c r="AE160" s="564" t="s">
        <v>6</v>
      </c>
      <c r="AF160" s="565"/>
      <c r="AG160" s="566"/>
      <c r="AH160" s="600" t="s">
        <v>20</v>
      </c>
      <c r="AI160" s="597" t="s">
        <v>21</v>
      </c>
      <c r="AJ160" s="564" t="s">
        <v>22</v>
      </c>
      <c r="AK160" s="565"/>
      <c r="AL160" s="565"/>
      <c r="AM160" s="566"/>
      <c r="AN160" s="564" t="s">
        <v>23</v>
      </c>
      <c r="AO160" s="565"/>
      <c r="AP160" s="566"/>
    </row>
    <row r="161" spans="1:42" s="4" customFormat="1" ht="19.5" customHeight="1" thickBot="1">
      <c r="A161" s="87"/>
      <c r="B161" s="601"/>
      <c r="C161" s="598"/>
      <c r="D161" s="567"/>
      <c r="E161" s="568"/>
      <c r="F161" s="568"/>
      <c r="G161" s="569"/>
      <c r="H161" s="604"/>
      <c r="I161" s="567"/>
      <c r="J161" s="569"/>
      <c r="K161" s="567"/>
      <c r="L161" s="568"/>
      <c r="M161" s="568"/>
      <c r="N161" s="569"/>
      <c r="O161" s="604"/>
      <c r="P161" s="607"/>
      <c r="Q161" s="567"/>
      <c r="R161" s="568"/>
      <c r="S161" s="568"/>
      <c r="T161" s="568"/>
      <c r="U161" s="568"/>
      <c r="V161" s="568"/>
      <c r="W161" s="568"/>
      <c r="X161" s="568"/>
      <c r="Y161" s="569"/>
      <c r="Z161" s="567"/>
      <c r="AA161" s="569"/>
      <c r="AB161" s="567"/>
      <c r="AC161" s="569"/>
      <c r="AD161" s="604"/>
      <c r="AE161" s="567"/>
      <c r="AF161" s="568"/>
      <c r="AG161" s="569"/>
      <c r="AH161" s="601"/>
      <c r="AI161" s="598"/>
      <c r="AJ161" s="567"/>
      <c r="AK161" s="568"/>
      <c r="AL161" s="568"/>
      <c r="AM161" s="569"/>
      <c r="AN161" s="567"/>
      <c r="AO161" s="568"/>
      <c r="AP161" s="569"/>
    </row>
    <row r="162" spans="1:42" s="4" customFormat="1" ht="12.75" customHeight="1" thickBot="1">
      <c r="A162" s="87"/>
      <c r="B162" s="601"/>
      <c r="C162" s="598"/>
      <c r="D162" s="561" t="s">
        <v>24</v>
      </c>
      <c r="E162" s="576" t="s">
        <v>25</v>
      </c>
      <c r="F162" s="570" t="s">
        <v>26</v>
      </c>
      <c r="G162" s="558" t="s">
        <v>27</v>
      </c>
      <c r="H162" s="604"/>
      <c r="I162" s="579" t="s">
        <v>28</v>
      </c>
      <c r="J162" s="558" t="s">
        <v>29</v>
      </c>
      <c r="K162" s="579" t="s">
        <v>28</v>
      </c>
      <c r="L162" s="558" t="s">
        <v>30</v>
      </c>
      <c r="M162" s="611"/>
      <c r="N162" s="611" t="s">
        <v>31</v>
      </c>
      <c r="O162" s="604"/>
      <c r="P162" s="600" t="s">
        <v>32</v>
      </c>
      <c r="Q162" s="561" t="s">
        <v>33</v>
      </c>
      <c r="R162" s="576" t="s">
        <v>34</v>
      </c>
      <c r="S162" s="576" t="s">
        <v>35</v>
      </c>
      <c r="T162" s="610" t="s">
        <v>7</v>
      </c>
      <c r="U162" s="594" t="s">
        <v>10</v>
      </c>
      <c r="V162" s="573" t="s">
        <v>11</v>
      </c>
      <c r="W162" s="582" t="s">
        <v>12</v>
      </c>
      <c r="X162" s="583"/>
      <c r="Y162" s="584"/>
      <c r="Z162" s="561" t="s">
        <v>13</v>
      </c>
      <c r="AA162" s="558" t="s">
        <v>14</v>
      </c>
      <c r="AB162" s="561" t="s">
        <v>13</v>
      </c>
      <c r="AC162" s="573" t="s">
        <v>15</v>
      </c>
      <c r="AD162" s="604"/>
      <c r="AE162" s="579" t="s">
        <v>16</v>
      </c>
      <c r="AF162" s="570" t="s">
        <v>17</v>
      </c>
      <c r="AG162" s="558" t="s">
        <v>18</v>
      </c>
      <c r="AH162" s="601"/>
      <c r="AI162" s="598"/>
      <c r="AJ162" s="579" t="s">
        <v>9</v>
      </c>
      <c r="AK162" s="570" t="s">
        <v>41</v>
      </c>
      <c r="AL162" s="570" t="s">
        <v>42</v>
      </c>
      <c r="AM162" s="558" t="s">
        <v>43</v>
      </c>
      <c r="AN162" s="561" t="s">
        <v>44</v>
      </c>
      <c r="AO162" s="576" t="s">
        <v>45</v>
      </c>
      <c r="AP162" s="573" t="s">
        <v>46</v>
      </c>
    </row>
    <row r="163" spans="1:42" s="4" customFormat="1" ht="19.5" customHeight="1">
      <c r="A163" s="87"/>
      <c r="B163" s="601"/>
      <c r="C163" s="598"/>
      <c r="D163" s="562"/>
      <c r="E163" s="577"/>
      <c r="F163" s="571"/>
      <c r="G163" s="559"/>
      <c r="H163" s="604"/>
      <c r="I163" s="580"/>
      <c r="J163" s="559"/>
      <c r="K163" s="580"/>
      <c r="L163" s="559"/>
      <c r="M163" s="601"/>
      <c r="N163" s="601"/>
      <c r="O163" s="604"/>
      <c r="P163" s="601"/>
      <c r="Q163" s="562"/>
      <c r="R163" s="577"/>
      <c r="S163" s="577"/>
      <c r="T163" s="589"/>
      <c r="U163" s="595"/>
      <c r="V163" s="574"/>
      <c r="W163" s="585" t="s">
        <v>0</v>
      </c>
      <c r="X163" s="588" t="s">
        <v>1</v>
      </c>
      <c r="Y163" s="591" t="s">
        <v>2</v>
      </c>
      <c r="Z163" s="562"/>
      <c r="AA163" s="559"/>
      <c r="AB163" s="562"/>
      <c r="AC163" s="574"/>
      <c r="AD163" s="604"/>
      <c r="AE163" s="580"/>
      <c r="AF163" s="571"/>
      <c r="AG163" s="559"/>
      <c r="AH163" s="601"/>
      <c r="AI163" s="598"/>
      <c r="AJ163" s="580"/>
      <c r="AK163" s="571"/>
      <c r="AL163" s="571"/>
      <c r="AM163" s="559"/>
      <c r="AN163" s="562"/>
      <c r="AO163" s="577"/>
      <c r="AP163" s="574"/>
    </row>
    <row r="164" spans="1:42" s="4" customFormat="1" ht="19.5" customHeight="1">
      <c r="A164" s="87"/>
      <c r="B164" s="601"/>
      <c r="C164" s="598"/>
      <c r="D164" s="562"/>
      <c r="E164" s="577"/>
      <c r="F164" s="571"/>
      <c r="G164" s="559"/>
      <c r="H164" s="604"/>
      <c r="I164" s="580"/>
      <c r="J164" s="559"/>
      <c r="K164" s="580"/>
      <c r="L164" s="559"/>
      <c r="M164" s="601"/>
      <c r="N164" s="601"/>
      <c r="O164" s="604"/>
      <c r="P164" s="601"/>
      <c r="Q164" s="562"/>
      <c r="R164" s="577"/>
      <c r="S164" s="577"/>
      <c r="T164" s="589"/>
      <c r="U164" s="595"/>
      <c r="V164" s="574"/>
      <c r="W164" s="586"/>
      <c r="X164" s="589"/>
      <c r="Y164" s="592"/>
      <c r="Z164" s="562"/>
      <c r="AA164" s="559"/>
      <c r="AB164" s="562"/>
      <c r="AC164" s="574"/>
      <c r="AD164" s="604"/>
      <c r="AE164" s="580"/>
      <c r="AF164" s="571"/>
      <c r="AG164" s="559"/>
      <c r="AH164" s="601"/>
      <c r="AI164" s="598"/>
      <c r="AJ164" s="580"/>
      <c r="AK164" s="571"/>
      <c r="AL164" s="571"/>
      <c r="AM164" s="559"/>
      <c r="AN164" s="562"/>
      <c r="AO164" s="577"/>
      <c r="AP164" s="574"/>
    </row>
    <row r="165" spans="1:42" s="5" customFormat="1" ht="19.5" customHeight="1">
      <c r="A165" s="88"/>
      <c r="B165" s="601"/>
      <c r="C165" s="598"/>
      <c r="D165" s="562"/>
      <c r="E165" s="577"/>
      <c r="F165" s="571"/>
      <c r="G165" s="559"/>
      <c r="H165" s="604"/>
      <c r="I165" s="580"/>
      <c r="J165" s="559"/>
      <c r="K165" s="580"/>
      <c r="L165" s="559"/>
      <c r="M165" s="601"/>
      <c r="N165" s="601"/>
      <c r="O165" s="604"/>
      <c r="P165" s="601"/>
      <c r="Q165" s="562"/>
      <c r="R165" s="577"/>
      <c r="S165" s="577"/>
      <c r="T165" s="589"/>
      <c r="U165" s="595"/>
      <c r="V165" s="574"/>
      <c r="W165" s="586"/>
      <c r="X165" s="589"/>
      <c r="Y165" s="592"/>
      <c r="Z165" s="562"/>
      <c r="AA165" s="559"/>
      <c r="AB165" s="562"/>
      <c r="AC165" s="574"/>
      <c r="AD165" s="604"/>
      <c r="AE165" s="580"/>
      <c r="AF165" s="571"/>
      <c r="AG165" s="559"/>
      <c r="AH165" s="601"/>
      <c r="AI165" s="598"/>
      <c r="AJ165" s="580"/>
      <c r="AK165" s="571"/>
      <c r="AL165" s="571"/>
      <c r="AM165" s="559"/>
      <c r="AN165" s="562"/>
      <c r="AO165" s="577"/>
      <c r="AP165" s="574"/>
    </row>
    <row r="166" spans="1:42" s="5" customFormat="1" ht="19.5" customHeight="1" thickBot="1">
      <c r="A166" s="88"/>
      <c r="B166" s="602"/>
      <c r="C166" s="599"/>
      <c r="D166" s="563"/>
      <c r="E166" s="578"/>
      <c r="F166" s="572"/>
      <c r="G166" s="560"/>
      <c r="H166" s="605"/>
      <c r="I166" s="581"/>
      <c r="J166" s="560"/>
      <c r="K166" s="581"/>
      <c r="L166" s="560"/>
      <c r="M166" s="602"/>
      <c r="N166" s="602"/>
      <c r="O166" s="605"/>
      <c r="P166" s="602"/>
      <c r="Q166" s="563"/>
      <c r="R166" s="578"/>
      <c r="S166" s="578"/>
      <c r="T166" s="590"/>
      <c r="U166" s="596"/>
      <c r="V166" s="575"/>
      <c r="W166" s="587"/>
      <c r="X166" s="590"/>
      <c r="Y166" s="593"/>
      <c r="Z166" s="563"/>
      <c r="AA166" s="560"/>
      <c r="AB166" s="563"/>
      <c r="AC166" s="575"/>
      <c r="AD166" s="605"/>
      <c r="AE166" s="581"/>
      <c r="AF166" s="572"/>
      <c r="AG166" s="560"/>
      <c r="AH166" s="602"/>
      <c r="AI166" s="599"/>
      <c r="AJ166" s="581"/>
      <c r="AK166" s="572"/>
      <c r="AL166" s="572"/>
      <c r="AM166" s="560"/>
      <c r="AN166" s="563"/>
      <c r="AO166" s="578"/>
      <c r="AP166" s="575"/>
    </row>
    <row r="167" spans="2:256" ht="44.25" customHeight="1">
      <c r="B167" s="6"/>
      <c r="C167" s="7"/>
      <c r="D167" s="8"/>
      <c r="E167" s="9"/>
      <c r="F167" s="21"/>
      <c r="G167" s="12"/>
      <c r="H167" s="9"/>
      <c r="I167" s="35"/>
      <c r="J167" s="11"/>
      <c r="K167" s="11"/>
      <c r="L167" s="11"/>
      <c r="M167" s="11"/>
      <c r="N167" s="11"/>
      <c r="O167" s="9"/>
      <c r="P167" s="9"/>
      <c r="Q167" s="9"/>
      <c r="R167" s="9"/>
      <c r="S167" s="8"/>
      <c r="T167" s="38"/>
      <c r="U167" s="12"/>
      <c r="V167" s="9"/>
      <c r="W167" s="9"/>
      <c r="X167" s="38"/>
      <c r="Y167" s="9"/>
      <c r="Z167" s="7"/>
      <c r="AA167" s="13"/>
      <c r="AB167" s="38"/>
      <c r="AC167" s="26"/>
      <c r="AD167" s="9"/>
      <c r="AE167" s="12"/>
      <c r="AF167" s="12"/>
      <c r="AG167" s="12"/>
      <c r="AH167" s="12"/>
      <c r="AI167" s="12"/>
      <c r="AJ167" s="38"/>
      <c r="AK167" s="9"/>
      <c r="AL167" s="9"/>
      <c r="AM167" s="9"/>
      <c r="AN167" s="22"/>
      <c r="AO167" s="16"/>
      <c r="AP167" s="11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  <c r="DS167"/>
      <c r="DT167"/>
      <c r="DU167"/>
      <c r="DV167"/>
      <c r="DW167"/>
      <c r="DX167"/>
      <c r="DY167"/>
      <c r="DZ167"/>
      <c r="EA167"/>
      <c r="EB167"/>
      <c r="EC167"/>
      <c r="ED167"/>
      <c r="EE167"/>
      <c r="EF167"/>
      <c r="EG167"/>
      <c r="EH167"/>
      <c r="EI167"/>
      <c r="EJ167"/>
      <c r="EK167"/>
      <c r="EL167"/>
      <c r="EM167"/>
      <c r="EN167"/>
      <c r="EO167"/>
      <c r="EP167"/>
      <c r="EQ167"/>
      <c r="ER167"/>
      <c r="ES167"/>
      <c r="ET167"/>
      <c r="EU167"/>
      <c r="EV167"/>
      <c r="EW167"/>
      <c r="EX167"/>
      <c r="EY167"/>
      <c r="EZ167"/>
      <c r="FA167"/>
      <c r="FB167"/>
      <c r="FC167"/>
      <c r="FD167"/>
      <c r="FE167"/>
      <c r="FF167"/>
      <c r="FG167"/>
      <c r="FH167"/>
      <c r="FI167"/>
      <c r="FJ167"/>
      <c r="FK167"/>
      <c r="FL167"/>
      <c r="FM167"/>
      <c r="FN167"/>
      <c r="FO167"/>
      <c r="FP167"/>
      <c r="FQ167"/>
      <c r="FR167"/>
      <c r="FS167"/>
      <c r="FT167"/>
      <c r="FU167"/>
      <c r="FV167"/>
      <c r="FW167"/>
      <c r="FX167"/>
      <c r="FY167"/>
      <c r="FZ167"/>
      <c r="GA167"/>
      <c r="GB167"/>
      <c r="GC167"/>
      <c r="GD167"/>
      <c r="GE167"/>
      <c r="GF167"/>
      <c r="GG167"/>
      <c r="GH167"/>
      <c r="GI167"/>
      <c r="GJ167"/>
      <c r="GK167"/>
      <c r="GL167"/>
      <c r="GM167"/>
      <c r="GN167"/>
      <c r="GO167"/>
      <c r="GP167"/>
      <c r="GQ167"/>
      <c r="GR167"/>
      <c r="GS167"/>
      <c r="GT167"/>
      <c r="GU167"/>
      <c r="GV167"/>
      <c r="GW167"/>
      <c r="GX167"/>
      <c r="GY167"/>
      <c r="GZ167"/>
      <c r="HA167"/>
      <c r="HB167"/>
      <c r="HC167"/>
      <c r="HD167"/>
      <c r="HE167"/>
      <c r="HF167"/>
      <c r="HG167"/>
      <c r="HH167"/>
      <c r="HI167"/>
      <c r="HJ167"/>
      <c r="HK167"/>
      <c r="HL167"/>
      <c r="HM167"/>
      <c r="HN167"/>
      <c r="HO167"/>
      <c r="HP167"/>
      <c r="HQ167"/>
      <c r="HR167"/>
      <c r="HS167"/>
      <c r="HT167"/>
      <c r="HU167"/>
      <c r="HV167"/>
      <c r="HW167"/>
      <c r="HX167"/>
      <c r="HY167"/>
      <c r="HZ167"/>
      <c r="IA167"/>
      <c r="IB167"/>
      <c r="IC167"/>
      <c r="ID167"/>
      <c r="IE167"/>
      <c r="IF167"/>
      <c r="IG167"/>
      <c r="IH167"/>
      <c r="II167"/>
      <c r="IJ167"/>
      <c r="IK167"/>
      <c r="IL167"/>
      <c r="IM167"/>
      <c r="IN167"/>
      <c r="IO167"/>
      <c r="IP167"/>
      <c r="IQ167"/>
      <c r="IR167"/>
      <c r="IS167"/>
      <c r="IT167"/>
      <c r="IU167"/>
      <c r="IV167"/>
    </row>
    <row r="168" spans="1:42" s="17" customFormat="1" ht="48.75" customHeight="1">
      <c r="A168" s="89"/>
      <c r="B168" s="6"/>
      <c r="C168" s="7"/>
      <c r="D168" s="8"/>
      <c r="E168" s="9"/>
      <c r="F168" s="21"/>
      <c r="G168" s="12"/>
      <c r="H168" s="9"/>
      <c r="I168" s="11"/>
      <c r="J168" s="11"/>
      <c r="K168" s="11"/>
      <c r="L168" s="11"/>
      <c r="M168" s="11"/>
      <c r="N168" s="11"/>
      <c r="O168" s="9"/>
      <c r="P168" s="9"/>
      <c r="Q168" s="9"/>
      <c r="R168" s="9"/>
      <c r="S168" s="8"/>
      <c r="T168" s="7"/>
      <c r="U168" s="12"/>
      <c r="V168" s="9"/>
      <c r="W168" s="9"/>
      <c r="X168" s="38"/>
      <c r="Y168" s="9"/>
      <c r="Z168" s="7"/>
      <c r="AA168" s="13"/>
      <c r="AB168" s="38"/>
      <c r="AC168" s="14"/>
      <c r="AD168" s="9"/>
      <c r="AE168" s="12"/>
      <c r="AF168" s="12"/>
      <c r="AG168" s="12"/>
      <c r="AH168" s="12"/>
      <c r="AI168" s="12"/>
      <c r="AJ168" s="38"/>
      <c r="AK168" s="12"/>
      <c r="AL168" s="12"/>
      <c r="AM168" s="12"/>
      <c r="AN168" s="16"/>
      <c r="AO168" s="22"/>
      <c r="AP168" s="11"/>
    </row>
    <row r="169" spans="2:256" ht="44.25" customHeight="1">
      <c r="B169" s="6"/>
      <c r="C169" s="7"/>
      <c r="D169" s="8"/>
      <c r="E169" s="9"/>
      <c r="F169" s="21"/>
      <c r="G169" s="12"/>
      <c r="H169" s="9"/>
      <c r="I169" s="35"/>
      <c r="J169" s="11"/>
      <c r="K169" s="11"/>
      <c r="L169" s="11"/>
      <c r="M169" s="11"/>
      <c r="N169" s="11"/>
      <c r="O169" s="9"/>
      <c r="P169" s="9"/>
      <c r="Q169" s="9"/>
      <c r="R169" s="9"/>
      <c r="S169" s="8"/>
      <c r="T169" s="38"/>
      <c r="U169" s="12"/>
      <c r="V169" s="9"/>
      <c r="W169" s="9"/>
      <c r="X169" s="38"/>
      <c r="Y169" s="9"/>
      <c r="Z169" s="7"/>
      <c r="AA169" s="13"/>
      <c r="AB169" s="38"/>
      <c r="AC169" s="26"/>
      <c r="AD169" s="9"/>
      <c r="AE169" s="12"/>
      <c r="AF169" s="12"/>
      <c r="AG169" s="12"/>
      <c r="AH169" s="12"/>
      <c r="AI169" s="12"/>
      <c r="AJ169" s="38"/>
      <c r="AK169" s="9"/>
      <c r="AL169" s="9"/>
      <c r="AM169" s="9"/>
      <c r="AN169" s="22"/>
      <c r="AO169" s="16"/>
      <c r="AP169" s="11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  <c r="DJ169"/>
      <c r="DK169"/>
      <c r="DL169"/>
      <c r="DM169"/>
      <c r="DN169"/>
      <c r="DO169"/>
      <c r="DP169"/>
      <c r="DQ169"/>
      <c r="DR169"/>
      <c r="DS169"/>
      <c r="DT169"/>
      <c r="DU169"/>
      <c r="DV169"/>
      <c r="DW169"/>
      <c r="DX169"/>
      <c r="DY169"/>
      <c r="DZ169"/>
      <c r="EA169"/>
      <c r="EB169"/>
      <c r="EC169"/>
      <c r="ED169"/>
      <c r="EE169"/>
      <c r="EF169"/>
      <c r="EG169"/>
      <c r="EH169"/>
      <c r="EI169"/>
      <c r="EJ169"/>
      <c r="EK169"/>
      <c r="EL169"/>
      <c r="EM169"/>
      <c r="EN169"/>
      <c r="EO169"/>
      <c r="EP169"/>
      <c r="EQ169"/>
      <c r="ER169"/>
      <c r="ES169"/>
      <c r="ET169"/>
      <c r="EU169"/>
      <c r="EV169"/>
      <c r="EW169"/>
      <c r="EX169"/>
      <c r="EY169"/>
      <c r="EZ169"/>
      <c r="FA169"/>
      <c r="FB169"/>
      <c r="FC169"/>
      <c r="FD169"/>
      <c r="FE169"/>
      <c r="FF169"/>
      <c r="FG169"/>
      <c r="FH169"/>
      <c r="FI169"/>
      <c r="FJ169"/>
      <c r="FK169"/>
      <c r="FL169"/>
      <c r="FM169"/>
      <c r="FN169"/>
      <c r="FO169"/>
      <c r="FP169"/>
      <c r="FQ169"/>
      <c r="FR169"/>
      <c r="FS169"/>
      <c r="FT169"/>
      <c r="FU169"/>
      <c r="FV169"/>
      <c r="FW169"/>
      <c r="FX169"/>
      <c r="FY169"/>
      <c r="FZ169"/>
      <c r="GA169"/>
      <c r="GB169"/>
      <c r="GC169"/>
      <c r="GD169"/>
      <c r="GE169"/>
      <c r="GF169"/>
      <c r="GG169"/>
      <c r="GH169"/>
      <c r="GI169"/>
      <c r="GJ169"/>
      <c r="GK169"/>
      <c r="GL169"/>
      <c r="GM169"/>
      <c r="GN169"/>
      <c r="GO169"/>
      <c r="GP169"/>
      <c r="GQ169"/>
      <c r="GR169"/>
      <c r="GS169"/>
      <c r="GT169"/>
      <c r="GU169"/>
      <c r="GV169"/>
      <c r="GW169"/>
      <c r="GX169"/>
      <c r="GY169"/>
      <c r="GZ169"/>
      <c r="HA169"/>
      <c r="HB169"/>
      <c r="HC169"/>
      <c r="HD169"/>
      <c r="HE169"/>
      <c r="HF169"/>
      <c r="HG169"/>
      <c r="HH169"/>
      <c r="HI169"/>
      <c r="HJ169"/>
      <c r="HK169"/>
      <c r="HL169"/>
      <c r="HM169"/>
      <c r="HN169"/>
      <c r="HO169"/>
      <c r="HP169"/>
      <c r="HQ169"/>
      <c r="HR169"/>
      <c r="HS169"/>
      <c r="HT169"/>
      <c r="HU169"/>
      <c r="HV169"/>
      <c r="HW169"/>
      <c r="HX169"/>
      <c r="HY169"/>
      <c r="HZ169"/>
      <c r="IA169"/>
      <c r="IB169"/>
      <c r="IC169"/>
      <c r="ID169"/>
      <c r="IE169"/>
      <c r="IF169"/>
      <c r="IG169"/>
      <c r="IH169"/>
      <c r="II169"/>
      <c r="IJ169"/>
      <c r="IK169"/>
      <c r="IL169"/>
      <c r="IM169"/>
      <c r="IN169"/>
      <c r="IO169"/>
      <c r="IP169"/>
      <c r="IQ169"/>
      <c r="IR169"/>
      <c r="IS169"/>
      <c r="IT169"/>
      <c r="IU169"/>
      <c r="IV169"/>
    </row>
    <row r="170" spans="1:42" s="17" customFormat="1" ht="48.75" customHeight="1">
      <c r="A170" s="89"/>
      <c r="B170" s="6"/>
      <c r="C170" s="7"/>
      <c r="D170" s="8"/>
      <c r="E170" s="9"/>
      <c r="F170" s="31"/>
      <c r="G170" s="12"/>
      <c r="H170" s="9"/>
      <c r="I170" s="11"/>
      <c r="J170" s="11"/>
      <c r="K170" s="11"/>
      <c r="L170" s="11"/>
      <c r="M170" s="11"/>
      <c r="N170" s="11"/>
      <c r="O170" s="9"/>
      <c r="P170" s="9"/>
      <c r="Q170" s="9"/>
      <c r="R170" s="9"/>
      <c r="S170" s="8"/>
      <c r="T170" s="206"/>
      <c r="U170" s="27"/>
      <c r="V170" s="29"/>
      <c r="W170" s="29"/>
      <c r="X170" s="211"/>
      <c r="Y170" s="29"/>
      <c r="Z170" s="7"/>
      <c r="AA170" s="13"/>
      <c r="AB170" s="38"/>
      <c r="AC170" s="14"/>
      <c r="AD170" s="9"/>
      <c r="AE170" s="12"/>
      <c r="AF170" s="12"/>
      <c r="AG170" s="12"/>
      <c r="AH170" s="12"/>
      <c r="AI170" s="12"/>
      <c r="AJ170" s="38"/>
      <c r="AK170" s="12"/>
      <c r="AL170" s="12"/>
      <c r="AM170" s="12"/>
      <c r="AN170" s="16"/>
      <c r="AO170" s="19"/>
      <c r="AP170" s="11"/>
    </row>
    <row r="171" spans="1:42" s="17" customFormat="1" ht="48.75" customHeight="1">
      <c r="A171" s="89"/>
      <c r="B171" s="6"/>
      <c r="C171" s="7"/>
      <c r="D171" s="8"/>
      <c r="E171" s="9"/>
      <c r="F171" s="21"/>
      <c r="G171" s="12"/>
      <c r="H171" s="9"/>
      <c r="I171" s="11"/>
      <c r="J171" s="11"/>
      <c r="K171" s="11"/>
      <c r="L171" s="11"/>
      <c r="M171" s="11"/>
      <c r="N171" s="11"/>
      <c r="O171" s="9"/>
      <c r="P171" s="9"/>
      <c r="Q171" s="9"/>
      <c r="R171" s="9"/>
      <c r="S171" s="8"/>
      <c r="T171" s="7"/>
      <c r="U171" s="12"/>
      <c r="V171" s="9"/>
      <c r="W171" s="9"/>
      <c r="X171" s="38"/>
      <c r="Y171" s="9"/>
      <c r="Z171" s="38"/>
      <c r="AA171" s="13"/>
      <c r="AB171" s="38"/>
      <c r="AC171" s="26"/>
      <c r="AD171" s="9"/>
      <c r="AE171" s="12"/>
      <c r="AF171" s="12"/>
      <c r="AG171" s="12"/>
      <c r="AH171" s="12"/>
      <c r="AI171" s="12"/>
      <c r="AJ171" s="38"/>
      <c r="AK171" s="12"/>
      <c r="AL171" s="12"/>
      <c r="AM171" s="12"/>
      <c r="AN171" s="16"/>
      <c r="AO171" s="16"/>
      <c r="AP171" s="11"/>
    </row>
    <row r="172" spans="1:42" s="17" customFormat="1" ht="43.5" customHeight="1">
      <c r="A172" s="89"/>
      <c r="B172" s="23"/>
      <c r="C172" s="7"/>
      <c r="D172" s="8"/>
      <c r="E172" s="9"/>
      <c r="F172" s="10"/>
      <c r="G172" s="12"/>
      <c r="H172" s="9"/>
      <c r="I172" s="11"/>
      <c r="J172" s="11"/>
      <c r="K172" s="11"/>
      <c r="L172" s="11"/>
      <c r="M172" s="11"/>
      <c r="N172" s="11"/>
      <c r="O172" s="9"/>
      <c r="P172" s="9"/>
      <c r="Q172" s="9"/>
      <c r="R172" s="9"/>
      <c r="S172" s="8"/>
      <c r="T172" s="7"/>
      <c r="U172" s="12"/>
      <c r="V172" s="12"/>
      <c r="W172" s="12"/>
      <c r="X172" s="7"/>
      <c r="Y172" s="12"/>
      <c r="Z172" s="7"/>
      <c r="AA172" s="13"/>
      <c r="AB172" s="38"/>
      <c r="AC172" s="14"/>
      <c r="AD172" s="9"/>
      <c r="AE172" s="12"/>
      <c r="AF172" s="12"/>
      <c r="AG172" s="12"/>
      <c r="AH172" s="12"/>
      <c r="AI172" s="12"/>
      <c r="AJ172" s="38"/>
      <c r="AK172" s="12"/>
      <c r="AL172" s="12"/>
      <c r="AM172" s="12"/>
      <c r="AN172" s="16"/>
      <c r="AO172" s="22"/>
      <c r="AP172" s="11"/>
    </row>
    <row r="173" spans="1:42" s="17" customFormat="1" ht="48.75" customHeight="1">
      <c r="A173" s="89"/>
      <c r="B173" s="6"/>
      <c r="C173" s="7"/>
      <c r="D173" s="8"/>
      <c r="E173" s="9"/>
      <c r="F173" s="21"/>
      <c r="G173" s="12"/>
      <c r="H173" s="9"/>
      <c r="I173" s="11"/>
      <c r="J173" s="11"/>
      <c r="K173" s="11"/>
      <c r="L173" s="11"/>
      <c r="M173" s="11"/>
      <c r="N173" s="11"/>
      <c r="O173" s="9"/>
      <c r="P173" s="9"/>
      <c r="Q173" s="9"/>
      <c r="R173" s="9"/>
      <c r="S173" s="8"/>
      <c r="T173" s="7"/>
      <c r="U173" s="12"/>
      <c r="V173" s="9"/>
      <c r="W173" s="9"/>
      <c r="X173" s="38"/>
      <c r="Y173" s="9"/>
      <c r="Z173" s="7"/>
      <c r="AA173" s="13"/>
      <c r="AB173" s="38"/>
      <c r="AC173" s="26"/>
      <c r="AD173" s="9"/>
      <c r="AE173" s="12"/>
      <c r="AF173" s="12"/>
      <c r="AG173" s="12"/>
      <c r="AH173" s="12"/>
      <c r="AI173" s="12"/>
      <c r="AJ173" s="38"/>
      <c r="AK173" s="12"/>
      <c r="AL173" s="12"/>
      <c r="AM173" s="12"/>
      <c r="AN173" s="16"/>
      <c r="AO173" s="22"/>
      <c r="AP173" s="11"/>
    </row>
    <row r="174" spans="2:256" ht="44.25" customHeight="1">
      <c r="B174" s="6"/>
      <c r="C174" s="7"/>
      <c r="D174" s="8"/>
      <c r="E174" s="9"/>
      <c r="F174" s="21"/>
      <c r="G174" s="12"/>
      <c r="H174" s="9"/>
      <c r="I174" s="35"/>
      <c r="J174" s="11"/>
      <c r="K174" s="11"/>
      <c r="L174" s="11"/>
      <c r="M174" s="11"/>
      <c r="N174" s="11"/>
      <c r="O174" s="9"/>
      <c r="P174" s="9"/>
      <c r="Q174" s="9"/>
      <c r="R174" s="9"/>
      <c r="S174" s="8"/>
      <c r="T174" s="38"/>
      <c r="U174" s="12"/>
      <c r="V174" s="9"/>
      <c r="W174" s="9"/>
      <c r="X174" s="38"/>
      <c r="Y174" s="9"/>
      <c r="Z174" s="7"/>
      <c r="AA174" s="13"/>
      <c r="AB174" s="38"/>
      <c r="AC174" s="26"/>
      <c r="AD174" s="9"/>
      <c r="AE174" s="12"/>
      <c r="AF174" s="12"/>
      <c r="AG174" s="12"/>
      <c r="AH174" s="12"/>
      <c r="AI174" s="12"/>
      <c r="AJ174" s="38"/>
      <c r="AK174" s="9"/>
      <c r="AL174" s="9"/>
      <c r="AM174" s="9"/>
      <c r="AN174" s="22"/>
      <c r="AO174" s="22"/>
      <c r="AP174" s="11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  <c r="DH174"/>
      <c r="DI174"/>
      <c r="DJ174"/>
      <c r="DK174"/>
      <c r="DL174"/>
      <c r="DM174"/>
      <c r="DN174"/>
      <c r="DO174"/>
      <c r="DP174"/>
      <c r="DQ174"/>
      <c r="DR174"/>
      <c r="DS174"/>
      <c r="DT174"/>
      <c r="DU174"/>
      <c r="DV174"/>
      <c r="DW174"/>
      <c r="DX174"/>
      <c r="DY174"/>
      <c r="DZ174"/>
      <c r="EA174"/>
      <c r="EB174"/>
      <c r="EC174"/>
      <c r="ED174"/>
      <c r="EE174"/>
      <c r="EF174"/>
      <c r="EG174"/>
      <c r="EH174"/>
      <c r="EI174"/>
      <c r="EJ174"/>
      <c r="EK174"/>
      <c r="EL174"/>
      <c r="EM174"/>
      <c r="EN174"/>
      <c r="EO174"/>
      <c r="EP174"/>
      <c r="EQ174"/>
      <c r="ER174"/>
      <c r="ES174"/>
      <c r="ET174"/>
      <c r="EU174"/>
      <c r="EV174"/>
      <c r="EW174"/>
      <c r="EX174"/>
      <c r="EY174"/>
      <c r="EZ174"/>
      <c r="FA174"/>
      <c r="FB174"/>
      <c r="FC174"/>
      <c r="FD174"/>
      <c r="FE174"/>
      <c r="FF174"/>
      <c r="FG174"/>
      <c r="FH174"/>
      <c r="FI174"/>
      <c r="FJ174"/>
      <c r="FK174"/>
      <c r="FL174"/>
      <c r="FM174"/>
      <c r="FN174"/>
      <c r="FO174"/>
      <c r="FP174"/>
      <c r="FQ174"/>
      <c r="FR174"/>
      <c r="FS174"/>
      <c r="FT174"/>
      <c r="FU174"/>
      <c r="FV174"/>
      <c r="FW174"/>
      <c r="FX174"/>
      <c r="FY174"/>
      <c r="FZ174"/>
      <c r="GA174"/>
      <c r="GB174"/>
      <c r="GC174"/>
      <c r="GD174"/>
      <c r="GE174"/>
      <c r="GF174"/>
      <c r="GG174"/>
      <c r="GH174"/>
      <c r="GI174"/>
      <c r="GJ174"/>
      <c r="GK174"/>
      <c r="GL174"/>
      <c r="GM174"/>
      <c r="GN174"/>
      <c r="GO174"/>
      <c r="GP174"/>
      <c r="GQ174"/>
      <c r="GR174"/>
      <c r="GS174"/>
      <c r="GT174"/>
      <c r="GU174"/>
      <c r="GV174"/>
      <c r="GW174"/>
      <c r="GX174"/>
      <c r="GY174"/>
      <c r="GZ174"/>
      <c r="HA174"/>
      <c r="HB174"/>
      <c r="HC174"/>
      <c r="HD174"/>
      <c r="HE174"/>
      <c r="HF174"/>
      <c r="HG174"/>
      <c r="HH174"/>
      <c r="HI174"/>
      <c r="HJ174"/>
      <c r="HK174"/>
      <c r="HL174"/>
      <c r="HM174"/>
      <c r="HN174"/>
      <c r="HO174"/>
      <c r="HP174"/>
      <c r="HQ174"/>
      <c r="HR174"/>
      <c r="HS174"/>
      <c r="HT174"/>
      <c r="HU174"/>
      <c r="HV174"/>
      <c r="HW174"/>
      <c r="HX174"/>
      <c r="HY174"/>
      <c r="HZ174"/>
      <c r="IA174"/>
      <c r="IB174"/>
      <c r="IC174"/>
      <c r="ID174"/>
      <c r="IE174"/>
      <c r="IF174"/>
      <c r="IG174"/>
      <c r="IH174"/>
      <c r="II174"/>
      <c r="IJ174"/>
      <c r="IK174"/>
      <c r="IL174"/>
      <c r="IM174"/>
      <c r="IN174"/>
      <c r="IO174"/>
      <c r="IP174"/>
      <c r="IQ174"/>
      <c r="IR174"/>
      <c r="IS174"/>
      <c r="IT174"/>
      <c r="IU174"/>
      <c r="IV174"/>
    </row>
    <row r="175" spans="1:42" s="17" customFormat="1" ht="43.5" customHeight="1">
      <c r="A175" s="89"/>
      <c r="B175" s="23"/>
      <c r="C175" s="7"/>
      <c r="D175" s="8"/>
      <c r="E175" s="9"/>
      <c r="F175" s="21"/>
      <c r="G175" s="12"/>
      <c r="H175" s="9"/>
      <c r="I175" s="11"/>
      <c r="J175" s="11"/>
      <c r="K175" s="11"/>
      <c r="L175" s="11"/>
      <c r="M175" s="11"/>
      <c r="N175" s="11"/>
      <c r="O175" s="9"/>
      <c r="P175" s="9"/>
      <c r="Q175" s="9"/>
      <c r="R175" s="9"/>
      <c r="S175" s="8"/>
      <c r="T175" s="7"/>
      <c r="U175" s="12"/>
      <c r="V175" s="19"/>
      <c r="W175" s="19"/>
      <c r="X175" s="212"/>
      <c r="Y175" s="19"/>
      <c r="Z175" s="203"/>
      <c r="AA175" s="18"/>
      <c r="AB175" s="38"/>
      <c r="AC175" s="14"/>
      <c r="AD175" s="20"/>
      <c r="AE175" s="12"/>
      <c r="AF175" s="12"/>
      <c r="AG175" s="12"/>
      <c r="AH175" s="12"/>
      <c r="AI175" s="12"/>
      <c r="AJ175" s="7"/>
      <c r="AK175" s="12"/>
      <c r="AL175" s="12"/>
      <c r="AM175" s="12"/>
      <c r="AN175" s="22"/>
      <c r="AO175" s="22"/>
      <c r="AP175" s="11"/>
    </row>
    <row r="176" spans="2:256" ht="44.25" customHeight="1">
      <c r="B176" s="6"/>
      <c r="C176" s="7"/>
      <c r="D176" s="8"/>
      <c r="E176" s="9"/>
      <c r="F176" s="21"/>
      <c r="G176" s="12"/>
      <c r="H176" s="9"/>
      <c r="I176" s="35"/>
      <c r="J176" s="11"/>
      <c r="K176" s="11"/>
      <c r="L176" s="11"/>
      <c r="M176" s="11"/>
      <c r="N176" s="11"/>
      <c r="O176" s="9"/>
      <c r="P176" s="9"/>
      <c r="Q176" s="9"/>
      <c r="R176" s="9"/>
      <c r="S176" s="8"/>
      <c r="T176" s="38"/>
      <c r="U176" s="12"/>
      <c r="V176" s="9"/>
      <c r="W176" s="9"/>
      <c r="X176" s="38"/>
      <c r="Y176" s="9"/>
      <c r="Z176" s="7"/>
      <c r="AA176" s="13"/>
      <c r="AB176" s="38"/>
      <c r="AC176" s="26"/>
      <c r="AD176" s="9"/>
      <c r="AE176" s="12"/>
      <c r="AF176" s="12"/>
      <c r="AG176" s="12"/>
      <c r="AH176" s="12"/>
      <c r="AI176" s="12"/>
      <c r="AJ176" s="7"/>
      <c r="AK176" s="12"/>
      <c r="AL176" s="12"/>
      <c r="AM176" s="12"/>
      <c r="AN176" s="22"/>
      <c r="AO176" s="22"/>
      <c r="AP176" s="11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  <c r="DD176"/>
      <c r="DE176"/>
      <c r="DF176"/>
      <c r="DG176"/>
      <c r="DH176"/>
      <c r="DI176"/>
      <c r="DJ176"/>
      <c r="DK176"/>
      <c r="DL176"/>
      <c r="DM176"/>
      <c r="DN176"/>
      <c r="DO176"/>
      <c r="DP176"/>
      <c r="DQ176"/>
      <c r="DR176"/>
      <c r="DS176"/>
      <c r="DT176"/>
      <c r="DU176"/>
      <c r="DV176"/>
      <c r="DW176"/>
      <c r="DX176"/>
      <c r="DY176"/>
      <c r="DZ176"/>
      <c r="EA176"/>
      <c r="EB176"/>
      <c r="EC176"/>
      <c r="ED176"/>
      <c r="EE176"/>
      <c r="EF176"/>
      <c r="EG176"/>
      <c r="EH176"/>
      <c r="EI176"/>
      <c r="EJ176"/>
      <c r="EK176"/>
      <c r="EL176"/>
      <c r="EM176"/>
      <c r="EN176"/>
      <c r="EO176"/>
      <c r="EP176"/>
      <c r="EQ176"/>
      <c r="ER176"/>
      <c r="ES176"/>
      <c r="ET176"/>
      <c r="EU176"/>
      <c r="EV176"/>
      <c r="EW176"/>
      <c r="EX176"/>
      <c r="EY176"/>
      <c r="EZ176"/>
      <c r="FA176"/>
      <c r="FB176"/>
      <c r="FC176"/>
      <c r="FD176"/>
      <c r="FE176"/>
      <c r="FF176"/>
      <c r="FG176"/>
      <c r="FH176"/>
      <c r="FI176"/>
      <c r="FJ176"/>
      <c r="FK176"/>
      <c r="FL176"/>
      <c r="FM176"/>
      <c r="FN176"/>
      <c r="FO176"/>
      <c r="FP176"/>
      <c r="FQ176"/>
      <c r="FR176"/>
      <c r="FS176"/>
      <c r="FT176"/>
      <c r="FU176"/>
      <c r="FV176"/>
      <c r="FW176"/>
      <c r="FX176"/>
      <c r="FY176"/>
      <c r="FZ176"/>
      <c r="GA176"/>
      <c r="GB176"/>
      <c r="GC176"/>
      <c r="GD176"/>
      <c r="GE176"/>
      <c r="GF176"/>
      <c r="GG176"/>
      <c r="GH176"/>
      <c r="GI176"/>
      <c r="GJ176"/>
      <c r="GK176"/>
      <c r="GL176"/>
      <c r="GM176"/>
      <c r="GN176"/>
      <c r="GO176"/>
      <c r="GP176"/>
      <c r="GQ176"/>
      <c r="GR176"/>
      <c r="GS176"/>
      <c r="GT176"/>
      <c r="GU176"/>
      <c r="GV176"/>
      <c r="GW176"/>
      <c r="GX176"/>
      <c r="GY176"/>
      <c r="GZ176"/>
      <c r="HA176"/>
      <c r="HB176"/>
      <c r="HC176"/>
      <c r="HD176"/>
      <c r="HE176"/>
      <c r="HF176"/>
      <c r="HG176"/>
      <c r="HH176"/>
      <c r="HI176"/>
      <c r="HJ176"/>
      <c r="HK176"/>
      <c r="HL176"/>
      <c r="HM176"/>
      <c r="HN176"/>
      <c r="HO176"/>
      <c r="HP176"/>
      <c r="HQ176"/>
      <c r="HR176"/>
      <c r="HS176"/>
      <c r="HT176"/>
      <c r="HU176"/>
      <c r="HV176"/>
      <c r="HW176"/>
      <c r="HX176"/>
      <c r="HY176"/>
      <c r="HZ176"/>
      <c r="IA176"/>
      <c r="IB176"/>
      <c r="IC176"/>
      <c r="ID176"/>
      <c r="IE176"/>
      <c r="IF176"/>
      <c r="IG176"/>
      <c r="IH176"/>
      <c r="II176"/>
      <c r="IJ176"/>
      <c r="IK176"/>
      <c r="IL176"/>
      <c r="IM176"/>
      <c r="IN176"/>
      <c r="IO176"/>
      <c r="IP176"/>
      <c r="IQ176"/>
      <c r="IR176"/>
      <c r="IS176"/>
      <c r="IT176"/>
      <c r="IU176"/>
      <c r="IV176"/>
    </row>
    <row r="177" spans="1:42" s="17" customFormat="1" ht="43.5" customHeight="1">
      <c r="A177" s="89"/>
      <c r="B177" s="23"/>
      <c r="C177" s="7"/>
      <c r="D177" s="8"/>
      <c r="E177" s="9"/>
      <c r="F177" s="32"/>
      <c r="G177" s="12"/>
      <c r="H177" s="9"/>
      <c r="I177" s="11"/>
      <c r="J177" s="11"/>
      <c r="K177" s="11"/>
      <c r="L177" s="11"/>
      <c r="M177" s="11"/>
      <c r="N177" s="11"/>
      <c r="O177" s="9"/>
      <c r="P177" s="9"/>
      <c r="Q177" s="9"/>
      <c r="R177" s="9"/>
      <c r="S177" s="8"/>
      <c r="T177" s="7"/>
      <c r="U177" s="12"/>
      <c r="V177" s="12"/>
      <c r="W177" s="33"/>
      <c r="X177" s="213"/>
      <c r="Y177" s="33"/>
      <c r="Z177" s="206"/>
      <c r="AA177" s="24"/>
      <c r="AB177" s="38"/>
      <c r="AC177" s="14"/>
      <c r="AD177" s="9"/>
      <c r="AE177" s="12"/>
      <c r="AF177" s="12"/>
      <c r="AG177" s="12"/>
      <c r="AH177" s="12"/>
      <c r="AI177" s="12"/>
      <c r="AJ177" s="7"/>
      <c r="AK177" s="12"/>
      <c r="AL177" s="12"/>
      <c r="AM177" s="12"/>
      <c r="AN177" s="16"/>
      <c r="AO177" s="22"/>
      <c r="AP177" s="22"/>
    </row>
    <row r="178" spans="2:256" ht="44.25" customHeight="1">
      <c r="B178" s="6"/>
      <c r="C178" s="7"/>
      <c r="D178" s="8"/>
      <c r="E178" s="9"/>
      <c r="F178" s="21"/>
      <c r="G178" s="12"/>
      <c r="H178" s="9"/>
      <c r="I178" s="35"/>
      <c r="J178" s="11"/>
      <c r="K178" s="11"/>
      <c r="L178" s="11"/>
      <c r="M178" s="11"/>
      <c r="N178" s="11"/>
      <c r="O178" s="9"/>
      <c r="P178" s="9"/>
      <c r="Q178" s="9"/>
      <c r="R178" s="9"/>
      <c r="S178" s="8"/>
      <c r="T178" s="38"/>
      <c r="U178" s="12"/>
      <c r="V178" s="9"/>
      <c r="W178" s="9"/>
      <c r="X178" s="38"/>
      <c r="Y178" s="9"/>
      <c r="Z178" s="7"/>
      <c r="AA178" s="13"/>
      <c r="AB178" s="38"/>
      <c r="AC178" s="26"/>
      <c r="AD178" s="9"/>
      <c r="AE178" s="12"/>
      <c r="AF178" s="21"/>
      <c r="AG178" s="21"/>
      <c r="AH178" s="12"/>
      <c r="AI178" s="12"/>
      <c r="AJ178" s="38"/>
      <c r="AK178" s="9"/>
      <c r="AL178" s="9"/>
      <c r="AM178" s="9"/>
      <c r="AN178" s="22"/>
      <c r="AO178" s="16"/>
      <c r="AP178" s="11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  <c r="DB178"/>
      <c r="DC178"/>
      <c r="DD178"/>
      <c r="DE178"/>
      <c r="DF178"/>
      <c r="DG178"/>
      <c r="DH178"/>
      <c r="DI178"/>
      <c r="DJ178"/>
      <c r="DK178"/>
      <c r="DL178"/>
      <c r="DM178"/>
      <c r="DN178"/>
      <c r="DO178"/>
      <c r="DP178"/>
      <c r="DQ178"/>
      <c r="DR178"/>
      <c r="DS178"/>
      <c r="DT178"/>
      <c r="DU178"/>
      <c r="DV178"/>
      <c r="DW178"/>
      <c r="DX178"/>
      <c r="DY178"/>
      <c r="DZ178"/>
      <c r="EA178"/>
      <c r="EB178"/>
      <c r="EC178"/>
      <c r="ED178"/>
      <c r="EE178"/>
      <c r="EF178"/>
      <c r="EG178"/>
      <c r="EH178"/>
      <c r="EI178"/>
      <c r="EJ178"/>
      <c r="EK178"/>
      <c r="EL178"/>
      <c r="EM178"/>
      <c r="EN178"/>
      <c r="EO178"/>
      <c r="EP178"/>
      <c r="EQ178"/>
      <c r="ER178"/>
      <c r="ES178"/>
      <c r="ET178"/>
      <c r="EU178"/>
      <c r="EV178"/>
      <c r="EW178"/>
      <c r="EX178"/>
      <c r="EY178"/>
      <c r="EZ178"/>
      <c r="FA178"/>
      <c r="FB178"/>
      <c r="FC178"/>
      <c r="FD178"/>
      <c r="FE178"/>
      <c r="FF178"/>
      <c r="FG178"/>
      <c r="FH178"/>
      <c r="FI178"/>
      <c r="FJ178"/>
      <c r="FK178"/>
      <c r="FL178"/>
      <c r="FM178"/>
      <c r="FN178"/>
      <c r="FO178"/>
      <c r="FP178"/>
      <c r="FQ178"/>
      <c r="FR178"/>
      <c r="FS178"/>
      <c r="FT178"/>
      <c r="FU178"/>
      <c r="FV178"/>
      <c r="FW178"/>
      <c r="FX178"/>
      <c r="FY178"/>
      <c r="FZ178"/>
      <c r="GA178"/>
      <c r="GB178"/>
      <c r="GC178"/>
      <c r="GD178"/>
      <c r="GE178"/>
      <c r="GF178"/>
      <c r="GG178"/>
      <c r="GH178"/>
      <c r="GI178"/>
      <c r="GJ178"/>
      <c r="GK178"/>
      <c r="GL178"/>
      <c r="GM178"/>
      <c r="GN178"/>
      <c r="GO178"/>
      <c r="GP178"/>
      <c r="GQ178"/>
      <c r="GR178"/>
      <c r="GS178"/>
      <c r="GT178"/>
      <c r="GU178"/>
      <c r="GV178"/>
      <c r="GW178"/>
      <c r="GX178"/>
      <c r="GY178"/>
      <c r="GZ178"/>
      <c r="HA178"/>
      <c r="HB178"/>
      <c r="HC178"/>
      <c r="HD178"/>
      <c r="HE178"/>
      <c r="HF178"/>
      <c r="HG178"/>
      <c r="HH178"/>
      <c r="HI178"/>
      <c r="HJ178"/>
      <c r="HK178"/>
      <c r="HL178"/>
      <c r="HM178"/>
      <c r="HN178"/>
      <c r="HO178"/>
      <c r="HP178"/>
      <c r="HQ178"/>
      <c r="HR178"/>
      <c r="HS178"/>
      <c r="HT178"/>
      <c r="HU178"/>
      <c r="HV178"/>
      <c r="HW178"/>
      <c r="HX178"/>
      <c r="HY178"/>
      <c r="HZ178"/>
      <c r="IA178"/>
      <c r="IB178"/>
      <c r="IC178"/>
      <c r="ID178"/>
      <c r="IE178"/>
      <c r="IF178"/>
      <c r="IG178"/>
      <c r="IH178"/>
      <c r="II178"/>
      <c r="IJ178"/>
      <c r="IK178"/>
      <c r="IL178"/>
      <c r="IM178"/>
      <c r="IN178"/>
      <c r="IO178"/>
      <c r="IP178"/>
      <c r="IQ178"/>
      <c r="IR178"/>
      <c r="IS178"/>
      <c r="IT178"/>
      <c r="IU178"/>
      <c r="IV178"/>
    </row>
    <row r="179" spans="2:256" ht="44.25" customHeight="1">
      <c r="B179" s="6"/>
      <c r="C179" s="7"/>
      <c r="D179" s="8"/>
      <c r="E179" s="9"/>
      <c r="F179" s="21"/>
      <c r="G179" s="12"/>
      <c r="H179" s="9"/>
      <c r="I179" s="35"/>
      <c r="J179" s="11"/>
      <c r="K179" s="11"/>
      <c r="L179" s="11"/>
      <c r="M179" s="11"/>
      <c r="N179" s="11"/>
      <c r="O179" s="9"/>
      <c r="P179" s="9"/>
      <c r="Q179" s="9"/>
      <c r="R179" s="9"/>
      <c r="S179" s="8"/>
      <c r="T179" s="38"/>
      <c r="U179" s="12"/>
      <c r="V179" s="9"/>
      <c r="W179" s="9"/>
      <c r="X179" s="38"/>
      <c r="Y179" s="9"/>
      <c r="Z179" s="7"/>
      <c r="AA179" s="13"/>
      <c r="AB179" s="38"/>
      <c r="AC179" s="26"/>
      <c r="AD179" s="9"/>
      <c r="AE179" s="12"/>
      <c r="AF179" s="12"/>
      <c r="AG179" s="12"/>
      <c r="AH179" s="12"/>
      <c r="AI179" s="12"/>
      <c r="AJ179" s="38"/>
      <c r="AK179" s="9"/>
      <c r="AL179" s="9"/>
      <c r="AM179" s="9"/>
      <c r="AN179" s="22"/>
      <c r="AO179" s="16"/>
      <c r="AP179" s="11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  <c r="DA179"/>
      <c r="DB179"/>
      <c r="DC179"/>
      <c r="DD179"/>
      <c r="DE179"/>
      <c r="DF179"/>
      <c r="DG179"/>
      <c r="DH179"/>
      <c r="DI179"/>
      <c r="DJ179"/>
      <c r="DK179"/>
      <c r="DL179"/>
      <c r="DM179"/>
      <c r="DN179"/>
      <c r="DO179"/>
      <c r="DP179"/>
      <c r="DQ179"/>
      <c r="DR179"/>
      <c r="DS179"/>
      <c r="DT179"/>
      <c r="DU179"/>
      <c r="DV179"/>
      <c r="DW179"/>
      <c r="DX179"/>
      <c r="DY179"/>
      <c r="DZ179"/>
      <c r="EA179"/>
      <c r="EB179"/>
      <c r="EC179"/>
      <c r="ED179"/>
      <c r="EE179"/>
      <c r="EF179"/>
      <c r="EG179"/>
      <c r="EH179"/>
      <c r="EI179"/>
      <c r="EJ179"/>
      <c r="EK179"/>
      <c r="EL179"/>
      <c r="EM179"/>
      <c r="EN179"/>
      <c r="EO179"/>
      <c r="EP179"/>
      <c r="EQ179"/>
      <c r="ER179"/>
      <c r="ES179"/>
      <c r="ET179"/>
      <c r="EU179"/>
      <c r="EV179"/>
      <c r="EW179"/>
      <c r="EX179"/>
      <c r="EY179"/>
      <c r="EZ179"/>
      <c r="FA179"/>
      <c r="FB179"/>
      <c r="FC179"/>
      <c r="FD179"/>
      <c r="FE179"/>
      <c r="FF179"/>
      <c r="FG179"/>
      <c r="FH179"/>
      <c r="FI179"/>
      <c r="FJ179"/>
      <c r="FK179"/>
      <c r="FL179"/>
      <c r="FM179"/>
      <c r="FN179"/>
      <c r="FO179"/>
      <c r="FP179"/>
      <c r="FQ179"/>
      <c r="FR179"/>
      <c r="FS179"/>
      <c r="FT179"/>
      <c r="FU179"/>
      <c r="FV179"/>
      <c r="FW179"/>
      <c r="FX179"/>
      <c r="FY179"/>
      <c r="FZ179"/>
      <c r="GA179"/>
      <c r="GB179"/>
      <c r="GC179"/>
      <c r="GD179"/>
      <c r="GE179"/>
      <c r="GF179"/>
      <c r="GG179"/>
      <c r="GH179"/>
      <c r="GI179"/>
      <c r="GJ179"/>
      <c r="GK179"/>
      <c r="GL179"/>
      <c r="GM179"/>
      <c r="GN179"/>
      <c r="GO179"/>
      <c r="GP179"/>
      <c r="GQ179"/>
      <c r="GR179"/>
      <c r="GS179"/>
      <c r="GT179"/>
      <c r="GU179"/>
      <c r="GV179"/>
      <c r="GW179"/>
      <c r="GX179"/>
      <c r="GY179"/>
      <c r="GZ179"/>
      <c r="HA179"/>
      <c r="HB179"/>
      <c r="HC179"/>
      <c r="HD179"/>
      <c r="HE179"/>
      <c r="HF179"/>
      <c r="HG179"/>
      <c r="HH179"/>
      <c r="HI179"/>
      <c r="HJ179"/>
      <c r="HK179"/>
      <c r="HL179"/>
      <c r="HM179"/>
      <c r="HN179"/>
      <c r="HO179"/>
      <c r="HP179"/>
      <c r="HQ179"/>
      <c r="HR179"/>
      <c r="HS179"/>
      <c r="HT179"/>
      <c r="HU179"/>
      <c r="HV179"/>
      <c r="HW179"/>
      <c r="HX179"/>
      <c r="HY179"/>
      <c r="HZ179"/>
      <c r="IA179"/>
      <c r="IB179"/>
      <c r="IC179"/>
      <c r="ID179"/>
      <c r="IE179"/>
      <c r="IF179"/>
      <c r="IG179"/>
      <c r="IH179"/>
      <c r="II179"/>
      <c r="IJ179"/>
      <c r="IK179"/>
      <c r="IL179"/>
      <c r="IM179"/>
      <c r="IN179"/>
      <c r="IO179"/>
      <c r="IP179"/>
      <c r="IQ179"/>
      <c r="IR179"/>
      <c r="IS179"/>
      <c r="IT179"/>
      <c r="IU179"/>
      <c r="IV179"/>
    </row>
    <row r="180" spans="1:42" s="17" customFormat="1" ht="43.5" customHeight="1">
      <c r="A180" s="89"/>
      <c r="B180" s="23"/>
      <c r="C180" s="7"/>
      <c r="D180" s="8"/>
      <c r="E180" s="9"/>
      <c r="F180" s="21"/>
      <c r="G180" s="12"/>
      <c r="H180" s="9"/>
      <c r="I180" s="11"/>
      <c r="J180" s="11"/>
      <c r="K180" s="11"/>
      <c r="L180" s="11"/>
      <c r="M180" s="11"/>
      <c r="N180" s="11"/>
      <c r="O180" s="9"/>
      <c r="P180" s="9"/>
      <c r="Q180" s="9"/>
      <c r="R180" s="9"/>
      <c r="S180" s="8"/>
      <c r="T180" s="7"/>
      <c r="U180" s="12"/>
      <c r="V180" s="9"/>
      <c r="W180" s="9"/>
      <c r="X180" s="38"/>
      <c r="Y180" s="9"/>
      <c r="Z180" s="7"/>
      <c r="AA180" s="13"/>
      <c r="AB180" s="38"/>
      <c r="AC180" s="26"/>
      <c r="AD180" s="9"/>
      <c r="AE180" s="12"/>
      <c r="AF180" s="12"/>
      <c r="AG180" s="12"/>
      <c r="AH180" s="12"/>
      <c r="AI180" s="12"/>
      <c r="AJ180" s="7"/>
      <c r="AK180" s="12"/>
      <c r="AL180" s="12"/>
      <c r="AM180" s="12"/>
      <c r="AN180" s="16"/>
      <c r="AO180" s="22"/>
      <c r="AP180" s="11"/>
    </row>
    <row r="181" spans="1:42" s="17" customFormat="1" ht="48.75" customHeight="1">
      <c r="A181" s="89"/>
      <c r="B181" s="6"/>
      <c r="C181" s="7"/>
      <c r="D181" s="8"/>
      <c r="E181" s="9"/>
      <c r="F181" s="21"/>
      <c r="G181" s="12"/>
      <c r="H181" s="9"/>
      <c r="I181" s="11"/>
      <c r="J181" s="11"/>
      <c r="K181" s="11"/>
      <c r="L181" s="11"/>
      <c r="M181" s="11"/>
      <c r="N181" s="11"/>
      <c r="O181" s="9"/>
      <c r="P181" s="9"/>
      <c r="Q181" s="9"/>
      <c r="R181" s="9"/>
      <c r="S181" s="8"/>
      <c r="T181" s="7"/>
      <c r="U181" s="12"/>
      <c r="V181" s="9"/>
      <c r="W181" s="9"/>
      <c r="X181" s="38"/>
      <c r="Y181" s="9"/>
      <c r="Z181" s="38"/>
      <c r="AA181" s="14"/>
      <c r="AB181" s="38"/>
      <c r="AC181" s="26"/>
      <c r="AD181" s="9"/>
      <c r="AE181" s="12"/>
      <c r="AF181" s="12"/>
      <c r="AG181" s="12"/>
      <c r="AH181" s="12"/>
      <c r="AI181" s="12"/>
      <c r="AJ181" s="7"/>
      <c r="AK181" s="12"/>
      <c r="AL181" s="12"/>
      <c r="AM181" s="12"/>
      <c r="AN181" s="16"/>
      <c r="AO181" s="22"/>
      <c r="AP181" s="11"/>
    </row>
    <row r="182" spans="1:42" s="17" customFormat="1" ht="43.5" customHeight="1">
      <c r="A182" s="89"/>
      <c r="B182" s="23"/>
      <c r="C182" s="7"/>
      <c r="D182" s="8"/>
      <c r="E182" s="9"/>
      <c r="F182" s="21"/>
      <c r="G182" s="12"/>
      <c r="H182" s="9"/>
      <c r="I182" s="11"/>
      <c r="J182" s="11"/>
      <c r="K182" s="11"/>
      <c r="L182" s="11"/>
      <c r="M182" s="11"/>
      <c r="N182" s="11"/>
      <c r="O182" s="9"/>
      <c r="P182" s="9"/>
      <c r="Q182" s="9"/>
      <c r="R182" s="9"/>
      <c r="S182" s="8"/>
      <c r="T182" s="7"/>
      <c r="U182" s="12"/>
      <c r="V182" s="12"/>
      <c r="W182" s="12"/>
      <c r="X182" s="7"/>
      <c r="Y182" s="12"/>
      <c r="Z182" s="38"/>
      <c r="AA182" s="14"/>
      <c r="AB182" s="38"/>
      <c r="AC182" s="26"/>
      <c r="AD182" s="9"/>
      <c r="AE182" s="12"/>
      <c r="AF182" s="12"/>
      <c r="AG182" s="12"/>
      <c r="AH182" s="12"/>
      <c r="AI182" s="12"/>
      <c r="AJ182" s="7"/>
      <c r="AK182" s="12"/>
      <c r="AL182" s="12"/>
      <c r="AM182" s="12"/>
      <c r="AN182" s="16"/>
      <c r="AO182" s="16"/>
      <c r="AP182" s="22"/>
    </row>
    <row r="183" spans="1:42" s="17" customFormat="1" ht="48.75" customHeight="1">
      <c r="A183" s="89"/>
      <c r="B183" s="6"/>
      <c r="C183" s="7"/>
      <c r="D183" s="8"/>
      <c r="E183" s="9"/>
      <c r="F183" s="21"/>
      <c r="G183" s="12"/>
      <c r="H183" s="9"/>
      <c r="I183" s="11"/>
      <c r="J183" s="11"/>
      <c r="K183" s="11"/>
      <c r="L183" s="11"/>
      <c r="M183" s="11"/>
      <c r="N183" s="11"/>
      <c r="O183" s="9"/>
      <c r="P183" s="9"/>
      <c r="Q183" s="9"/>
      <c r="R183" s="9"/>
      <c r="S183" s="8"/>
      <c r="T183" s="7"/>
      <c r="U183" s="12"/>
      <c r="V183" s="9"/>
      <c r="W183" s="9"/>
      <c r="X183" s="38"/>
      <c r="Y183" s="9"/>
      <c r="Z183" s="7"/>
      <c r="AA183" s="13"/>
      <c r="AB183" s="38"/>
      <c r="AC183" s="14"/>
      <c r="AD183" s="9"/>
      <c r="AE183" s="12"/>
      <c r="AF183" s="12"/>
      <c r="AG183" s="12"/>
      <c r="AH183" s="12"/>
      <c r="AI183" s="12"/>
      <c r="AJ183" s="7"/>
      <c r="AK183" s="12"/>
      <c r="AL183" s="12"/>
      <c r="AM183" s="12"/>
      <c r="AN183" s="16"/>
      <c r="AO183" s="16"/>
      <c r="AP183" s="22"/>
    </row>
    <row r="184" spans="1:42" s="17" customFormat="1" ht="43.5" customHeight="1">
      <c r="A184" s="89"/>
      <c r="B184" s="23"/>
      <c r="C184" s="7"/>
      <c r="D184" s="8"/>
      <c r="E184" s="9"/>
      <c r="F184" s="28"/>
      <c r="G184" s="12"/>
      <c r="H184" s="9"/>
      <c r="I184" s="11"/>
      <c r="J184" s="11"/>
      <c r="K184" s="11"/>
      <c r="L184" s="11"/>
      <c r="M184" s="11"/>
      <c r="N184" s="11"/>
      <c r="O184" s="9"/>
      <c r="P184" s="9"/>
      <c r="Q184" s="9"/>
      <c r="R184" s="9"/>
      <c r="S184" s="8"/>
      <c r="T184" s="7"/>
      <c r="U184" s="12"/>
      <c r="V184"/>
      <c r="W184"/>
      <c r="X184" s="150"/>
      <c r="Y184"/>
      <c r="Z184" s="7"/>
      <c r="AA184" s="13"/>
      <c r="AB184" s="38"/>
      <c r="AC184" s="14"/>
      <c r="AD184" s="9"/>
      <c r="AE184" s="12"/>
      <c r="AF184" s="12"/>
      <c r="AG184" s="12"/>
      <c r="AH184" s="25"/>
      <c r="AI184" s="29"/>
      <c r="AJ184" s="7"/>
      <c r="AK184" s="12"/>
      <c r="AL184" s="12"/>
      <c r="AM184" s="12"/>
      <c r="AN184" s="16"/>
      <c r="AO184" s="15"/>
      <c r="AP184" s="22"/>
    </row>
    <row r="185" spans="1:42" s="17" customFormat="1" ht="48.75" customHeight="1">
      <c r="A185" s="89"/>
      <c r="B185" s="6"/>
      <c r="C185" s="7"/>
      <c r="D185" s="8"/>
      <c r="E185" s="9"/>
      <c r="F185" s="10"/>
      <c r="G185" s="12"/>
      <c r="H185" s="9"/>
      <c r="I185" s="11"/>
      <c r="J185" s="11"/>
      <c r="K185" s="11"/>
      <c r="L185" s="11"/>
      <c r="M185" s="11"/>
      <c r="N185" s="11"/>
      <c r="O185" s="9"/>
      <c r="P185" s="9"/>
      <c r="Q185" s="9"/>
      <c r="R185" s="9"/>
      <c r="S185" s="8"/>
      <c r="T185" s="7"/>
      <c r="U185" s="12"/>
      <c r="V185" s="9"/>
      <c r="W185" s="9"/>
      <c r="X185" s="38"/>
      <c r="Y185" s="9"/>
      <c r="Z185" s="38"/>
      <c r="AA185" s="13"/>
      <c r="AB185" s="38"/>
      <c r="AC185" s="26"/>
      <c r="AD185" s="9"/>
      <c r="AE185" s="12"/>
      <c r="AF185" s="12"/>
      <c r="AG185" s="12"/>
      <c r="AH185" s="12"/>
      <c r="AI185" s="12"/>
      <c r="AJ185" s="7"/>
      <c r="AK185" s="12"/>
      <c r="AL185" s="12"/>
      <c r="AM185" s="12"/>
      <c r="AN185" s="16"/>
      <c r="AO185" s="16"/>
      <c r="AP185" s="22"/>
    </row>
    <row r="186" spans="1:42" s="17" customFormat="1" ht="48.75" customHeight="1">
      <c r="A186" s="89"/>
      <c r="B186" s="6"/>
      <c r="C186" s="7"/>
      <c r="D186" s="8"/>
      <c r="E186" s="9"/>
      <c r="F186" s="10"/>
      <c r="G186" s="12"/>
      <c r="H186" s="9"/>
      <c r="I186" s="11"/>
      <c r="J186" s="11"/>
      <c r="K186" s="11"/>
      <c r="L186" s="11"/>
      <c r="M186" s="11"/>
      <c r="N186" s="11"/>
      <c r="O186" s="9"/>
      <c r="P186" s="9"/>
      <c r="Q186" s="9"/>
      <c r="R186" s="9"/>
      <c r="S186" s="8"/>
      <c r="T186" s="7"/>
      <c r="U186" s="12"/>
      <c r="V186" s="9"/>
      <c r="W186" s="9"/>
      <c r="X186" s="38"/>
      <c r="Y186" s="9"/>
      <c r="Z186" s="38"/>
      <c r="AA186" s="13"/>
      <c r="AB186" s="38"/>
      <c r="AC186" s="26"/>
      <c r="AD186" s="9"/>
      <c r="AE186" s="12"/>
      <c r="AF186" s="12"/>
      <c r="AG186" s="12"/>
      <c r="AH186" s="12"/>
      <c r="AI186" s="12"/>
      <c r="AJ186" s="7"/>
      <c r="AK186" s="12"/>
      <c r="AL186" s="12"/>
      <c r="AM186" s="12"/>
      <c r="AN186" s="16"/>
      <c r="AO186" s="16"/>
      <c r="AP186" s="22"/>
    </row>
    <row r="187" spans="1:42" s="17" customFormat="1" ht="43.5" customHeight="1">
      <c r="A187" s="89"/>
      <c r="B187" s="23"/>
      <c r="C187" s="7"/>
      <c r="D187" s="8"/>
      <c r="E187" s="9"/>
      <c r="F187" s="21"/>
      <c r="G187" s="12"/>
      <c r="H187" s="9"/>
      <c r="I187" s="11"/>
      <c r="J187" s="11"/>
      <c r="K187" s="11"/>
      <c r="L187" s="11"/>
      <c r="M187" s="11"/>
      <c r="N187" s="11"/>
      <c r="O187" s="9"/>
      <c r="P187" s="9"/>
      <c r="Q187" s="9"/>
      <c r="R187" s="9"/>
      <c r="S187" s="8"/>
      <c r="T187" s="7"/>
      <c r="U187" s="12"/>
      <c r="V187" s="9"/>
      <c r="W187" s="9"/>
      <c r="X187" s="38"/>
      <c r="Y187" s="9"/>
      <c r="Z187" s="38"/>
      <c r="AA187" s="14"/>
      <c r="AB187" s="38"/>
      <c r="AC187" s="26"/>
      <c r="AD187" s="9"/>
      <c r="AE187" s="12"/>
      <c r="AF187" s="12"/>
      <c r="AG187" s="12"/>
      <c r="AH187" s="12"/>
      <c r="AI187" s="12"/>
      <c r="AJ187" s="7"/>
      <c r="AK187" s="12"/>
      <c r="AL187" s="12"/>
      <c r="AM187" s="12"/>
      <c r="AN187" s="16"/>
      <c r="AO187" s="22"/>
      <c r="AP187" s="22"/>
    </row>
    <row r="188" spans="2:256" ht="44.25" customHeight="1">
      <c r="B188" s="6"/>
      <c r="C188" s="7"/>
      <c r="D188" s="8"/>
      <c r="E188" s="9"/>
      <c r="F188" s="21"/>
      <c r="G188" s="12"/>
      <c r="H188" s="9"/>
      <c r="I188" s="35"/>
      <c r="J188" s="11"/>
      <c r="K188" s="11"/>
      <c r="L188" s="11"/>
      <c r="M188" s="11"/>
      <c r="N188" s="11"/>
      <c r="O188" s="9"/>
      <c r="P188" s="9"/>
      <c r="Q188" s="9"/>
      <c r="R188" s="9"/>
      <c r="S188" s="8"/>
      <c r="T188" s="38"/>
      <c r="U188" s="12"/>
      <c r="V188" s="9"/>
      <c r="W188" s="9"/>
      <c r="X188" s="38"/>
      <c r="Y188" s="9"/>
      <c r="Z188" s="7"/>
      <c r="AA188" s="13"/>
      <c r="AB188" s="38"/>
      <c r="AC188" s="26"/>
      <c r="AD188" s="9"/>
      <c r="AE188" s="12"/>
      <c r="AF188" s="12"/>
      <c r="AG188" s="12"/>
      <c r="AH188" s="12"/>
      <c r="AI188" s="12"/>
      <c r="AJ188" s="38"/>
      <c r="AK188" s="9"/>
      <c r="AL188" s="9"/>
      <c r="AM188" s="9"/>
      <c r="AN188" s="22"/>
      <c r="AO188" s="16"/>
      <c r="AP188" s="22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  <c r="CV188"/>
      <c r="CW188"/>
      <c r="CX188"/>
      <c r="CY188"/>
      <c r="CZ188"/>
      <c r="DA188"/>
      <c r="DB188"/>
      <c r="DC188"/>
      <c r="DD188"/>
      <c r="DE188"/>
      <c r="DF188"/>
      <c r="DG188"/>
      <c r="DH188"/>
      <c r="DI188"/>
      <c r="DJ188"/>
      <c r="DK188"/>
      <c r="DL188"/>
      <c r="DM188"/>
      <c r="DN188"/>
      <c r="DO188"/>
      <c r="DP188"/>
      <c r="DQ188"/>
      <c r="DR188"/>
      <c r="DS188"/>
      <c r="DT188"/>
      <c r="DU188"/>
      <c r="DV188"/>
      <c r="DW188"/>
      <c r="DX188"/>
      <c r="DY188"/>
      <c r="DZ188"/>
      <c r="EA188"/>
      <c r="EB188"/>
      <c r="EC188"/>
      <c r="ED188"/>
      <c r="EE188"/>
      <c r="EF188"/>
      <c r="EG188"/>
      <c r="EH188"/>
      <c r="EI188"/>
      <c r="EJ188"/>
      <c r="EK188"/>
      <c r="EL188"/>
      <c r="EM188"/>
      <c r="EN188"/>
      <c r="EO188"/>
      <c r="EP188"/>
      <c r="EQ188"/>
      <c r="ER188"/>
      <c r="ES188"/>
      <c r="ET188"/>
      <c r="EU188"/>
      <c r="EV188"/>
      <c r="EW188"/>
      <c r="EX188"/>
      <c r="EY188"/>
      <c r="EZ188"/>
      <c r="FA188"/>
      <c r="FB188"/>
      <c r="FC188"/>
      <c r="FD188"/>
      <c r="FE188"/>
      <c r="FF188"/>
      <c r="FG188"/>
      <c r="FH188"/>
      <c r="FI188"/>
      <c r="FJ188"/>
      <c r="FK188"/>
      <c r="FL188"/>
      <c r="FM188"/>
      <c r="FN188"/>
      <c r="FO188"/>
      <c r="FP188"/>
      <c r="FQ188"/>
      <c r="FR188"/>
      <c r="FS188"/>
      <c r="FT188"/>
      <c r="FU188"/>
      <c r="FV188"/>
      <c r="FW188"/>
      <c r="FX188"/>
      <c r="FY188"/>
      <c r="FZ188"/>
      <c r="GA188"/>
      <c r="GB188"/>
      <c r="GC188"/>
      <c r="GD188"/>
      <c r="GE188"/>
      <c r="GF188"/>
      <c r="GG188"/>
      <c r="GH188"/>
      <c r="GI188"/>
      <c r="GJ188"/>
      <c r="GK188"/>
      <c r="GL188"/>
      <c r="GM188"/>
      <c r="GN188"/>
      <c r="GO188"/>
      <c r="GP188"/>
      <c r="GQ188"/>
      <c r="GR188"/>
      <c r="GS188"/>
      <c r="GT188"/>
      <c r="GU188"/>
      <c r="GV188"/>
      <c r="GW188"/>
      <c r="GX188"/>
      <c r="GY188"/>
      <c r="GZ188"/>
      <c r="HA188"/>
      <c r="HB188"/>
      <c r="HC188"/>
      <c r="HD188"/>
      <c r="HE188"/>
      <c r="HF188"/>
      <c r="HG188"/>
      <c r="HH188"/>
      <c r="HI188"/>
      <c r="HJ188"/>
      <c r="HK188"/>
      <c r="HL188"/>
      <c r="HM188"/>
      <c r="HN188"/>
      <c r="HO188"/>
      <c r="HP188"/>
      <c r="HQ188"/>
      <c r="HR188"/>
      <c r="HS188"/>
      <c r="HT188"/>
      <c r="HU188"/>
      <c r="HV188"/>
      <c r="HW188"/>
      <c r="HX188"/>
      <c r="HY188"/>
      <c r="HZ188"/>
      <c r="IA188"/>
      <c r="IB188"/>
      <c r="IC188"/>
      <c r="ID188"/>
      <c r="IE188"/>
      <c r="IF188"/>
      <c r="IG188"/>
      <c r="IH188"/>
      <c r="II188"/>
      <c r="IJ188"/>
      <c r="IK188"/>
      <c r="IL188"/>
      <c r="IM188"/>
      <c r="IN188"/>
      <c r="IO188"/>
      <c r="IP188"/>
      <c r="IQ188"/>
      <c r="IR188"/>
      <c r="IS188"/>
      <c r="IT188"/>
      <c r="IU188"/>
      <c r="IV188"/>
    </row>
    <row r="189" spans="2:256" ht="44.25" customHeight="1">
      <c r="B189" s="6"/>
      <c r="C189" s="7"/>
      <c r="D189" s="8"/>
      <c r="E189" s="9"/>
      <c r="F189" s="21"/>
      <c r="G189" s="12"/>
      <c r="H189" s="9"/>
      <c r="I189" s="35"/>
      <c r="J189" s="11"/>
      <c r="K189" s="11"/>
      <c r="L189" s="11"/>
      <c r="M189" s="11"/>
      <c r="N189" s="11"/>
      <c r="O189" s="9"/>
      <c r="P189" s="9"/>
      <c r="Q189" s="9"/>
      <c r="R189" s="9"/>
      <c r="S189" s="8"/>
      <c r="T189" s="38"/>
      <c r="U189" s="12"/>
      <c r="V189" s="9"/>
      <c r="W189" s="9"/>
      <c r="X189" s="38"/>
      <c r="Y189" s="9"/>
      <c r="Z189" s="7"/>
      <c r="AA189" s="13"/>
      <c r="AB189" s="38"/>
      <c r="AC189" s="26"/>
      <c r="AD189" s="9"/>
      <c r="AE189" s="12"/>
      <c r="AF189" s="12"/>
      <c r="AG189" s="12"/>
      <c r="AH189" s="12"/>
      <c r="AI189" s="12"/>
      <c r="AJ189" s="7"/>
      <c r="AK189" s="12"/>
      <c r="AL189" s="12"/>
      <c r="AM189" s="12"/>
      <c r="AN189" s="16"/>
      <c r="AO189" s="16"/>
      <c r="AP189" s="22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  <c r="CT189"/>
      <c r="CU189"/>
      <c r="CV189"/>
      <c r="CW189"/>
      <c r="CX189"/>
      <c r="CY189"/>
      <c r="CZ189"/>
      <c r="DA189"/>
      <c r="DB189"/>
      <c r="DC189"/>
      <c r="DD189"/>
      <c r="DE189"/>
      <c r="DF189"/>
      <c r="DG189"/>
      <c r="DH189"/>
      <c r="DI189"/>
      <c r="DJ189"/>
      <c r="DK189"/>
      <c r="DL189"/>
      <c r="DM189"/>
      <c r="DN189"/>
      <c r="DO189"/>
      <c r="DP189"/>
      <c r="DQ189"/>
      <c r="DR189"/>
      <c r="DS189"/>
      <c r="DT189"/>
      <c r="DU189"/>
      <c r="DV189"/>
      <c r="DW189"/>
      <c r="DX189"/>
      <c r="DY189"/>
      <c r="DZ189"/>
      <c r="EA189"/>
      <c r="EB189"/>
      <c r="EC189"/>
      <c r="ED189"/>
      <c r="EE189"/>
      <c r="EF189"/>
      <c r="EG189"/>
      <c r="EH189"/>
      <c r="EI189"/>
      <c r="EJ189"/>
      <c r="EK189"/>
      <c r="EL189"/>
      <c r="EM189"/>
      <c r="EN189"/>
      <c r="EO189"/>
      <c r="EP189"/>
      <c r="EQ189"/>
      <c r="ER189"/>
      <c r="ES189"/>
      <c r="ET189"/>
      <c r="EU189"/>
      <c r="EV189"/>
      <c r="EW189"/>
      <c r="EX189"/>
      <c r="EY189"/>
      <c r="EZ189"/>
      <c r="FA189"/>
      <c r="FB189"/>
      <c r="FC189"/>
      <c r="FD189"/>
      <c r="FE189"/>
      <c r="FF189"/>
      <c r="FG189"/>
      <c r="FH189"/>
      <c r="FI189"/>
      <c r="FJ189"/>
      <c r="FK189"/>
      <c r="FL189"/>
      <c r="FM189"/>
      <c r="FN189"/>
      <c r="FO189"/>
      <c r="FP189"/>
      <c r="FQ189"/>
      <c r="FR189"/>
      <c r="FS189"/>
      <c r="FT189"/>
      <c r="FU189"/>
      <c r="FV189"/>
      <c r="FW189"/>
      <c r="FX189"/>
      <c r="FY189"/>
      <c r="FZ189"/>
      <c r="GA189"/>
      <c r="GB189"/>
      <c r="GC189"/>
      <c r="GD189"/>
      <c r="GE189"/>
      <c r="GF189"/>
      <c r="GG189"/>
      <c r="GH189"/>
      <c r="GI189"/>
      <c r="GJ189"/>
      <c r="GK189"/>
      <c r="GL189"/>
      <c r="GM189"/>
      <c r="GN189"/>
      <c r="GO189"/>
      <c r="GP189"/>
      <c r="GQ189"/>
      <c r="GR189"/>
      <c r="GS189"/>
      <c r="GT189"/>
      <c r="GU189"/>
      <c r="GV189"/>
      <c r="GW189"/>
      <c r="GX189"/>
      <c r="GY189"/>
      <c r="GZ189"/>
      <c r="HA189"/>
      <c r="HB189"/>
      <c r="HC189"/>
      <c r="HD189"/>
      <c r="HE189"/>
      <c r="HF189"/>
      <c r="HG189"/>
      <c r="HH189"/>
      <c r="HI189"/>
      <c r="HJ189"/>
      <c r="HK189"/>
      <c r="HL189"/>
      <c r="HM189"/>
      <c r="HN189"/>
      <c r="HO189"/>
      <c r="HP189"/>
      <c r="HQ189"/>
      <c r="HR189"/>
      <c r="HS189"/>
      <c r="HT189"/>
      <c r="HU189"/>
      <c r="HV189"/>
      <c r="HW189"/>
      <c r="HX189"/>
      <c r="HY189"/>
      <c r="HZ189"/>
      <c r="IA189"/>
      <c r="IB189"/>
      <c r="IC189"/>
      <c r="ID189"/>
      <c r="IE189"/>
      <c r="IF189"/>
      <c r="IG189"/>
      <c r="IH189"/>
      <c r="II189"/>
      <c r="IJ189"/>
      <c r="IK189"/>
      <c r="IL189"/>
      <c r="IM189"/>
      <c r="IN189"/>
      <c r="IO189"/>
      <c r="IP189"/>
      <c r="IQ189"/>
      <c r="IR189"/>
      <c r="IS189"/>
      <c r="IT189"/>
      <c r="IU189"/>
      <c r="IV189"/>
    </row>
    <row r="190" spans="1:42" s="17" customFormat="1" ht="43.5" customHeight="1">
      <c r="A190" s="89"/>
      <c r="B190" s="23"/>
      <c r="C190" s="7"/>
      <c r="D190" s="8"/>
      <c r="E190" s="9"/>
      <c r="F190" s="21"/>
      <c r="G190" s="12"/>
      <c r="H190" s="9"/>
      <c r="I190" s="11"/>
      <c r="J190" s="11"/>
      <c r="K190" s="11"/>
      <c r="L190" s="11"/>
      <c r="M190" s="11"/>
      <c r="N190" s="11"/>
      <c r="O190" s="9"/>
      <c r="P190" s="9"/>
      <c r="Q190" s="9"/>
      <c r="R190" s="9"/>
      <c r="S190" s="8"/>
      <c r="T190" s="7"/>
      <c r="U190" s="12"/>
      <c r="V190" s="9"/>
      <c r="W190" s="9"/>
      <c r="X190" s="38"/>
      <c r="Y190" s="9"/>
      <c r="Z190" s="7"/>
      <c r="AA190" s="13"/>
      <c r="AB190" s="38"/>
      <c r="AC190" s="26"/>
      <c r="AD190" s="9"/>
      <c r="AE190" s="12"/>
      <c r="AF190" s="12"/>
      <c r="AG190" s="12"/>
      <c r="AH190" s="12"/>
      <c r="AI190" s="12"/>
      <c r="AJ190" s="7"/>
      <c r="AK190" s="12"/>
      <c r="AL190" s="12"/>
      <c r="AM190" s="12"/>
      <c r="AN190" s="16"/>
      <c r="AO190" s="16"/>
      <c r="AP190" s="22"/>
    </row>
    <row r="191" spans="2:256" ht="44.25" customHeight="1">
      <c r="B191" s="6"/>
      <c r="C191" s="7"/>
      <c r="D191" s="8"/>
      <c r="E191" s="9"/>
      <c r="F191" s="21"/>
      <c r="G191" s="12"/>
      <c r="H191" s="9"/>
      <c r="I191" s="35"/>
      <c r="J191" s="11"/>
      <c r="K191" s="11"/>
      <c r="L191" s="11"/>
      <c r="M191" s="11"/>
      <c r="N191" s="11"/>
      <c r="O191" s="9"/>
      <c r="P191" s="9"/>
      <c r="Q191" s="9"/>
      <c r="R191" s="9"/>
      <c r="S191" s="8"/>
      <c r="T191" s="38"/>
      <c r="U191" s="12"/>
      <c r="V191" s="9"/>
      <c r="W191" s="9"/>
      <c r="X191" s="38"/>
      <c r="Y191" s="9"/>
      <c r="Z191" s="7"/>
      <c r="AA191" s="13"/>
      <c r="AB191" s="38"/>
      <c r="AC191" s="26"/>
      <c r="AD191" s="9"/>
      <c r="AE191" s="12"/>
      <c r="AF191" s="12"/>
      <c r="AG191" s="12"/>
      <c r="AH191" s="12"/>
      <c r="AI191" s="12"/>
      <c r="AJ191" s="38"/>
      <c r="AK191" s="9"/>
      <c r="AL191" s="9"/>
      <c r="AM191" s="9"/>
      <c r="AN191" s="22"/>
      <c r="AO191" s="16"/>
      <c r="AP191" s="22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/>
      <c r="CN191"/>
      <c r="CO191"/>
      <c r="CP191"/>
      <c r="CQ191"/>
      <c r="CR191"/>
      <c r="CS191"/>
      <c r="CT191"/>
      <c r="CU191"/>
      <c r="CV191"/>
      <c r="CW191"/>
      <c r="CX191"/>
      <c r="CY191"/>
      <c r="CZ191"/>
      <c r="DA191"/>
      <c r="DB191"/>
      <c r="DC191"/>
      <c r="DD191"/>
      <c r="DE191"/>
      <c r="DF191"/>
      <c r="DG191"/>
      <c r="DH191"/>
      <c r="DI191"/>
      <c r="DJ191"/>
      <c r="DK191"/>
      <c r="DL191"/>
      <c r="DM191"/>
      <c r="DN191"/>
      <c r="DO191"/>
      <c r="DP191"/>
      <c r="DQ191"/>
      <c r="DR191"/>
      <c r="DS191"/>
      <c r="DT191"/>
      <c r="DU191"/>
      <c r="DV191"/>
      <c r="DW191"/>
      <c r="DX191"/>
      <c r="DY191"/>
      <c r="DZ191"/>
      <c r="EA191"/>
      <c r="EB191"/>
      <c r="EC191"/>
      <c r="ED191"/>
      <c r="EE191"/>
      <c r="EF191"/>
      <c r="EG191"/>
      <c r="EH191"/>
      <c r="EI191"/>
      <c r="EJ191"/>
      <c r="EK191"/>
      <c r="EL191"/>
      <c r="EM191"/>
      <c r="EN191"/>
      <c r="EO191"/>
      <c r="EP191"/>
      <c r="EQ191"/>
      <c r="ER191"/>
      <c r="ES191"/>
      <c r="ET191"/>
      <c r="EU191"/>
      <c r="EV191"/>
      <c r="EW191"/>
      <c r="EX191"/>
      <c r="EY191"/>
      <c r="EZ191"/>
      <c r="FA191"/>
      <c r="FB191"/>
      <c r="FC191"/>
      <c r="FD191"/>
      <c r="FE191"/>
      <c r="FF191"/>
      <c r="FG191"/>
      <c r="FH191"/>
      <c r="FI191"/>
      <c r="FJ191"/>
      <c r="FK191"/>
      <c r="FL191"/>
      <c r="FM191"/>
      <c r="FN191"/>
      <c r="FO191"/>
      <c r="FP191"/>
      <c r="FQ191"/>
      <c r="FR191"/>
      <c r="FS191"/>
      <c r="FT191"/>
      <c r="FU191"/>
      <c r="FV191"/>
      <c r="FW191"/>
      <c r="FX191"/>
      <c r="FY191"/>
      <c r="FZ191"/>
      <c r="GA191"/>
      <c r="GB191"/>
      <c r="GC191"/>
      <c r="GD191"/>
      <c r="GE191"/>
      <c r="GF191"/>
      <c r="GG191"/>
      <c r="GH191"/>
      <c r="GI191"/>
      <c r="GJ191"/>
      <c r="GK191"/>
      <c r="GL191"/>
      <c r="GM191"/>
      <c r="GN191"/>
      <c r="GO191"/>
      <c r="GP191"/>
      <c r="GQ191"/>
      <c r="GR191"/>
      <c r="GS191"/>
      <c r="GT191"/>
      <c r="GU191"/>
      <c r="GV191"/>
      <c r="GW191"/>
      <c r="GX191"/>
      <c r="GY191"/>
      <c r="GZ191"/>
      <c r="HA191"/>
      <c r="HB191"/>
      <c r="HC191"/>
      <c r="HD191"/>
      <c r="HE191"/>
      <c r="HF191"/>
      <c r="HG191"/>
      <c r="HH191"/>
      <c r="HI191"/>
      <c r="HJ191"/>
      <c r="HK191"/>
      <c r="HL191"/>
      <c r="HM191"/>
      <c r="HN191"/>
      <c r="HO191"/>
      <c r="HP191"/>
      <c r="HQ191"/>
      <c r="HR191"/>
      <c r="HS191"/>
      <c r="HT191"/>
      <c r="HU191"/>
      <c r="HV191"/>
      <c r="HW191"/>
      <c r="HX191"/>
      <c r="HY191"/>
      <c r="HZ191"/>
      <c r="IA191"/>
      <c r="IB191"/>
      <c r="IC191"/>
      <c r="ID191"/>
      <c r="IE191"/>
      <c r="IF191"/>
      <c r="IG191"/>
      <c r="IH191"/>
      <c r="II191"/>
      <c r="IJ191"/>
      <c r="IK191"/>
      <c r="IL191"/>
      <c r="IM191"/>
      <c r="IN191"/>
      <c r="IO191"/>
      <c r="IP191"/>
      <c r="IQ191"/>
      <c r="IR191"/>
      <c r="IS191"/>
      <c r="IT191"/>
      <c r="IU191"/>
      <c r="IV191"/>
    </row>
    <row r="192" spans="2:256" ht="44.25" customHeight="1">
      <c r="B192" s="6"/>
      <c r="C192" s="7"/>
      <c r="D192" s="8"/>
      <c r="E192" s="9"/>
      <c r="F192" s="21"/>
      <c r="G192" s="12"/>
      <c r="H192" s="9"/>
      <c r="I192" s="35"/>
      <c r="J192" s="11"/>
      <c r="K192" s="11"/>
      <c r="L192" s="11"/>
      <c r="M192" s="11"/>
      <c r="N192" s="11"/>
      <c r="O192" s="9"/>
      <c r="P192" s="9"/>
      <c r="Q192" s="9"/>
      <c r="R192" s="9"/>
      <c r="S192" s="8"/>
      <c r="T192" s="38"/>
      <c r="U192" s="12"/>
      <c r="V192" s="9"/>
      <c r="W192" s="9"/>
      <c r="X192" s="38"/>
      <c r="Y192" s="9"/>
      <c r="Z192" s="7"/>
      <c r="AA192" s="13"/>
      <c r="AB192" s="38"/>
      <c r="AC192" s="26"/>
      <c r="AD192" s="9"/>
      <c r="AE192" s="12"/>
      <c r="AF192" s="12"/>
      <c r="AG192" s="12"/>
      <c r="AH192" s="12"/>
      <c r="AI192" s="12"/>
      <c r="AJ192" s="38"/>
      <c r="AK192" s="9"/>
      <c r="AL192" s="9"/>
      <c r="AM192" s="9"/>
      <c r="AN192" s="22"/>
      <c r="AO192" s="16"/>
      <c r="AP192" s="2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  <c r="CM192"/>
      <c r="CN192"/>
      <c r="CO192"/>
      <c r="CP192"/>
      <c r="CQ192"/>
      <c r="CR192"/>
      <c r="CS192"/>
      <c r="CT192"/>
      <c r="CU192"/>
      <c r="CV192"/>
      <c r="CW192"/>
      <c r="CX192"/>
      <c r="CY192"/>
      <c r="CZ192"/>
      <c r="DA192"/>
      <c r="DB192"/>
      <c r="DC192"/>
      <c r="DD192"/>
      <c r="DE192"/>
      <c r="DF192"/>
      <c r="DG192"/>
      <c r="DH192"/>
      <c r="DI192"/>
      <c r="DJ192"/>
      <c r="DK192"/>
      <c r="DL192"/>
      <c r="DM192"/>
      <c r="DN192"/>
      <c r="DO192"/>
      <c r="DP192"/>
      <c r="DQ192"/>
      <c r="DR192"/>
      <c r="DS192"/>
      <c r="DT192"/>
      <c r="DU192"/>
      <c r="DV192"/>
      <c r="DW192"/>
      <c r="DX192"/>
      <c r="DY192"/>
      <c r="DZ192"/>
      <c r="EA192"/>
      <c r="EB192"/>
      <c r="EC192"/>
      <c r="ED192"/>
      <c r="EE192"/>
      <c r="EF192"/>
      <c r="EG192"/>
      <c r="EH192"/>
      <c r="EI192"/>
      <c r="EJ192"/>
      <c r="EK192"/>
      <c r="EL192"/>
      <c r="EM192"/>
      <c r="EN192"/>
      <c r="EO192"/>
      <c r="EP192"/>
      <c r="EQ192"/>
      <c r="ER192"/>
      <c r="ES192"/>
      <c r="ET192"/>
      <c r="EU192"/>
      <c r="EV192"/>
      <c r="EW192"/>
      <c r="EX192"/>
      <c r="EY192"/>
      <c r="EZ192"/>
      <c r="FA192"/>
      <c r="FB192"/>
      <c r="FC192"/>
      <c r="FD192"/>
      <c r="FE192"/>
      <c r="FF192"/>
      <c r="FG192"/>
      <c r="FH192"/>
      <c r="FI192"/>
      <c r="FJ192"/>
      <c r="FK192"/>
      <c r="FL192"/>
      <c r="FM192"/>
      <c r="FN192"/>
      <c r="FO192"/>
      <c r="FP192"/>
      <c r="FQ192"/>
      <c r="FR192"/>
      <c r="FS192"/>
      <c r="FT192"/>
      <c r="FU192"/>
      <c r="FV192"/>
      <c r="FW192"/>
      <c r="FX192"/>
      <c r="FY192"/>
      <c r="FZ192"/>
      <c r="GA192"/>
      <c r="GB192"/>
      <c r="GC192"/>
      <c r="GD192"/>
      <c r="GE192"/>
      <c r="GF192"/>
      <c r="GG192"/>
      <c r="GH192"/>
      <c r="GI192"/>
      <c r="GJ192"/>
      <c r="GK192"/>
      <c r="GL192"/>
      <c r="GM192"/>
      <c r="GN192"/>
      <c r="GO192"/>
      <c r="GP192"/>
      <c r="GQ192"/>
      <c r="GR192"/>
      <c r="GS192"/>
      <c r="GT192"/>
      <c r="GU192"/>
      <c r="GV192"/>
      <c r="GW192"/>
      <c r="GX192"/>
      <c r="GY192"/>
      <c r="GZ192"/>
      <c r="HA192"/>
      <c r="HB192"/>
      <c r="HC192"/>
      <c r="HD192"/>
      <c r="HE192"/>
      <c r="HF192"/>
      <c r="HG192"/>
      <c r="HH192"/>
      <c r="HI192"/>
      <c r="HJ192"/>
      <c r="HK192"/>
      <c r="HL192"/>
      <c r="HM192"/>
      <c r="HN192"/>
      <c r="HO192"/>
      <c r="HP192"/>
      <c r="HQ192"/>
      <c r="HR192"/>
      <c r="HS192"/>
      <c r="HT192"/>
      <c r="HU192"/>
      <c r="HV192"/>
      <c r="HW192"/>
      <c r="HX192"/>
      <c r="HY192"/>
      <c r="HZ192"/>
      <c r="IA192"/>
      <c r="IB192"/>
      <c r="IC192"/>
      <c r="ID192"/>
      <c r="IE192"/>
      <c r="IF192"/>
      <c r="IG192"/>
      <c r="IH192"/>
      <c r="II192"/>
      <c r="IJ192"/>
      <c r="IK192"/>
      <c r="IL192"/>
      <c r="IM192"/>
      <c r="IN192"/>
      <c r="IO192"/>
      <c r="IP192"/>
      <c r="IQ192"/>
      <c r="IR192"/>
      <c r="IS192"/>
      <c r="IT192"/>
      <c r="IU192"/>
      <c r="IV192"/>
    </row>
    <row r="193" spans="1:42" s="17" customFormat="1" ht="48.75" customHeight="1">
      <c r="A193" s="89"/>
      <c r="B193" s="6"/>
      <c r="C193" s="7"/>
      <c r="D193" s="8"/>
      <c r="E193" s="9"/>
      <c r="F193" s="10"/>
      <c r="G193" s="12"/>
      <c r="H193" s="9"/>
      <c r="I193" s="11"/>
      <c r="J193" s="11"/>
      <c r="K193" s="11"/>
      <c r="L193" s="11"/>
      <c r="M193" s="11"/>
      <c r="N193" s="11"/>
      <c r="O193" s="9"/>
      <c r="P193" s="9"/>
      <c r="Q193" s="9"/>
      <c r="R193" s="9"/>
      <c r="S193" s="8"/>
      <c r="T193" s="7"/>
      <c r="U193" s="12"/>
      <c r="V193" s="9"/>
      <c r="W193" s="9"/>
      <c r="X193" s="38"/>
      <c r="Y193" s="9"/>
      <c r="Z193" s="38"/>
      <c r="AA193" s="13"/>
      <c r="AB193" s="38"/>
      <c r="AC193" s="26"/>
      <c r="AD193" s="9"/>
      <c r="AE193" s="12"/>
      <c r="AF193" s="12"/>
      <c r="AG193" s="12"/>
      <c r="AH193" s="12"/>
      <c r="AI193" s="12"/>
      <c r="AJ193" s="7"/>
      <c r="AK193" s="12"/>
      <c r="AL193" s="12"/>
      <c r="AM193" s="12"/>
      <c r="AN193" s="16"/>
      <c r="AO193" s="22"/>
      <c r="AP193" s="9"/>
    </row>
    <row r="194" spans="1:42" s="17" customFormat="1" ht="48.75" customHeight="1">
      <c r="A194" s="89"/>
      <c r="B194" s="6"/>
      <c r="C194" s="7"/>
      <c r="D194" s="8"/>
      <c r="E194" s="9"/>
      <c r="F194" s="21"/>
      <c r="G194" s="12"/>
      <c r="H194" s="9"/>
      <c r="I194" s="11"/>
      <c r="J194" s="11"/>
      <c r="K194" s="11"/>
      <c r="L194" s="11"/>
      <c r="M194" s="11"/>
      <c r="N194" s="11"/>
      <c r="O194" s="9"/>
      <c r="P194" s="9"/>
      <c r="Q194" s="9"/>
      <c r="R194" s="9"/>
      <c r="S194" s="8"/>
      <c r="T194" s="7"/>
      <c r="U194" s="12"/>
      <c r="V194" s="9"/>
      <c r="W194" s="9"/>
      <c r="X194" s="38"/>
      <c r="Y194" s="9"/>
      <c r="Z194" s="7"/>
      <c r="AA194" s="13"/>
      <c r="AB194" s="38"/>
      <c r="AC194" s="26"/>
      <c r="AD194" s="9"/>
      <c r="AE194" s="12"/>
      <c r="AF194" s="12"/>
      <c r="AG194" s="12"/>
      <c r="AH194" s="12"/>
      <c r="AI194" s="12"/>
      <c r="AJ194" s="7"/>
      <c r="AK194" s="12"/>
      <c r="AL194" s="12"/>
      <c r="AM194" s="12"/>
      <c r="AN194" s="16"/>
      <c r="AO194" s="16"/>
      <c r="AP194" s="9"/>
    </row>
    <row r="195" spans="2:256" ht="44.25" customHeight="1">
      <c r="B195" s="6"/>
      <c r="C195" s="7"/>
      <c r="D195" s="8"/>
      <c r="E195" s="9"/>
      <c r="F195" s="21"/>
      <c r="G195" s="12"/>
      <c r="H195" s="9"/>
      <c r="I195" s="11"/>
      <c r="J195" s="11"/>
      <c r="K195" s="11"/>
      <c r="L195" s="11"/>
      <c r="M195" s="11"/>
      <c r="N195" s="11"/>
      <c r="O195" s="9"/>
      <c r="P195" s="9"/>
      <c r="Q195" s="9"/>
      <c r="R195" s="9"/>
      <c r="S195" s="8"/>
      <c r="T195" s="38"/>
      <c r="U195" s="12"/>
      <c r="V195" s="9"/>
      <c r="W195" s="9"/>
      <c r="X195" s="38"/>
      <c r="Y195" s="9"/>
      <c r="Z195" s="7"/>
      <c r="AA195" s="13"/>
      <c r="AB195" s="38"/>
      <c r="AC195" s="26"/>
      <c r="AD195" s="9"/>
      <c r="AE195" s="12"/>
      <c r="AF195" s="12"/>
      <c r="AG195" s="12"/>
      <c r="AH195" s="12"/>
      <c r="AI195" s="12"/>
      <c r="AJ195" s="38"/>
      <c r="AK195" s="9"/>
      <c r="AL195" s="9"/>
      <c r="AM195" s="9"/>
      <c r="AN195" s="22"/>
      <c r="AO195" s="16"/>
      <c r="AP195" s="22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  <c r="CX195"/>
      <c r="CY195"/>
      <c r="CZ195"/>
      <c r="DA195"/>
      <c r="DB195"/>
      <c r="DC195"/>
      <c r="DD195"/>
      <c r="DE195"/>
      <c r="DF195"/>
      <c r="DG195"/>
      <c r="DH195"/>
      <c r="DI195"/>
      <c r="DJ195"/>
      <c r="DK195"/>
      <c r="DL195"/>
      <c r="DM195"/>
      <c r="DN195"/>
      <c r="DO195"/>
      <c r="DP195"/>
      <c r="DQ195"/>
      <c r="DR195"/>
      <c r="DS195"/>
      <c r="DT195"/>
      <c r="DU195"/>
      <c r="DV195"/>
      <c r="DW195"/>
      <c r="DX195"/>
      <c r="DY195"/>
      <c r="DZ195"/>
      <c r="EA195"/>
      <c r="EB195"/>
      <c r="EC195"/>
      <c r="ED195"/>
      <c r="EE195"/>
      <c r="EF195"/>
      <c r="EG195"/>
      <c r="EH195"/>
      <c r="EI195"/>
      <c r="EJ195"/>
      <c r="EK195"/>
      <c r="EL195"/>
      <c r="EM195"/>
      <c r="EN195"/>
      <c r="EO195"/>
      <c r="EP195"/>
      <c r="EQ195"/>
      <c r="ER195"/>
      <c r="ES195"/>
      <c r="ET195"/>
      <c r="EU195"/>
      <c r="EV195"/>
      <c r="EW195"/>
      <c r="EX195"/>
      <c r="EY195"/>
      <c r="EZ195"/>
      <c r="FA195"/>
      <c r="FB195"/>
      <c r="FC195"/>
      <c r="FD195"/>
      <c r="FE195"/>
      <c r="FF195"/>
      <c r="FG195"/>
      <c r="FH195"/>
      <c r="FI195"/>
      <c r="FJ195"/>
      <c r="FK195"/>
      <c r="FL195"/>
      <c r="FM195"/>
      <c r="FN195"/>
      <c r="FO195"/>
      <c r="FP195"/>
      <c r="FQ195"/>
      <c r="FR195"/>
      <c r="FS195"/>
      <c r="FT195"/>
      <c r="FU195"/>
      <c r="FV195"/>
      <c r="FW195"/>
      <c r="FX195"/>
      <c r="FY195"/>
      <c r="FZ195"/>
      <c r="GA195"/>
      <c r="GB195"/>
      <c r="GC195"/>
      <c r="GD195"/>
      <c r="GE195"/>
      <c r="GF195"/>
      <c r="GG195"/>
      <c r="GH195"/>
      <c r="GI195"/>
      <c r="GJ195"/>
      <c r="GK195"/>
      <c r="GL195"/>
      <c r="GM195"/>
      <c r="GN195"/>
      <c r="GO195"/>
      <c r="GP195"/>
      <c r="GQ195"/>
      <c r="GR195"/>
      <c r="GS195"/>
      <c r="GT195"/>
      <c r="GU195"/>
      <c r="GV195"/>
      <c r="GW195"/>
      <c r="GX195"/>
      <c r="GY195"/>
      <c r="GZ195"/>
      <c r="HA195"/>
      <c r="HB195"/>
      <c r="HC195"/>
      <c r="HD195"/>
      <c r="HE195"/>
      <c r="HF195"/>
      <c r="HG195"/>
      <c r="HH195"/>
      <c r="HI195"/>
      <c r="HJ195"/>
      <c r="HK195"/>
      <c r="HL195"/>
      <c r="HM195"/>
      <c r="HN195"/>
      <c r="HO195"/>
      <c r="HP195"/>
      <c r="HQ195"/>
      <c r="HR195"/>
      <c r="HS195"/>
      <c r="HT195"/>
      <c r="HU195"/>
      <c r="HV195"/>
      <c r="HW195"/>
      <c r="HX195"/>
      <c r="HY195"/>
      <c r="HZ195"/>
      <c r="IA195"/>
      <c r="IB195"/>
      <c r="IC195"/>
      <c r="ID195"/>
      <c r="IE195"/>
      <c r="IF195"/>
      <c r="IG195"/>
      <c r="IH195"/>
      <c r="II195"/>
      <c r="IJ195"/>
      <c r="IK195"/>
      <c r="IL195"/>
      <c r="IM195"/>
      <c r="IN195"/>
      <c r="IO195"/>
      <c r="IP195"/>
      <c r="IQ195"/>
      <c r="IR195"/>
      <c r="IS195"/>
      <c r="IT195"/>
      <c r="IU195"/>
      <c r="IV195"/>
    </row>
    <row r="196" spans="1:42" s="17" customFormat="1" ht="48.75" customHeight="1">
      <c r="A196" s="89"/>
      <c r="B196" s="6"/>
      <c r="C196" s="7"/>
      <c r="D196" s="8"/>
      <c r="E196" s="9"/>
      <c r="F196" s="21"/>
      <c r="G196" s="12"/>
      <c r="H196" s="9"/>
      <c r="I196" s="11"/>
      <c r="J196" s="11"/>
      <c r="K196" s="11"/>
      <c r="L196" s="11"/>
      <c r="M196" s="11"/>
      <c r="N196" s="11"/>
      <c r="O196" s="9"/>
      <c r="P196" s="9"/>
      <c r="Q196" s="9"/>
      <c r="R196" s="9"/>
      <c r="S196" s="8"/>
      <c r="T196" s="7"/>
      <c r="U196" s="12"/>
      <c r="V196" s="9"/>
      <c r="W196" s="9"/>
      <c r="X196" s="38"/>
      <c r="Y196" s="9"/>
      <c r="Z196" s="38"/>
      <c r="AA196" s="13"/>
      <c r="AB196" s="38"/>
      <c r="AC196" s="26"/>
      <c r="AD196" s="9"/>
      <c r="AE196" s="12"/>
      <c r="AF196" s="12"/>
      <c r="AG196" s="12"/>
      <c r="AH196" s="12"/>
      <c r="AI196" s="12"/>
      <c r="AJ196" s="7"/>
      <c r="AK196" s="12"/>
      <c r="AL196" s="12"/>
      <c r="AM196" s="12"/>
      <c r="AN196" s="16"/>
      <c r="AO196" s="16"/>
      <c r="AP196" s="22"/>
    </row>
    <row r="197" spans="2:256" ht="44.25" customHeight="1">
      <c r="B197" s="6"/>
      <c r="C197" s="7"/>
      <c r="D197" s="8"/>
      <c r="E197" s="9"/>
      <c r="F197" s="21"/>
      <c r="G197" s="12"/>
      <c r="H197" s="9"/>
      <c r="I197" s="35"/>
      <c r="J197" s="11"/>
      <c r="K197" s="11"/>
      <c r="L197" s="11"/>
      <c r="M197" s="11"/>
      <c r="N197" s="11"/>
      <c r="O197" s="9"/>
      <c r="P197" s="9"/>
      <c r="Q197" s="9"/>
      <c r="R197" s="9"/>
      <c r="S197" s="8"/>
      <c r="T197" s="38"/>
      <c r="U197" s="12"/>
      <c r="V197" s="9"/>
      <c r="W197" s="9"/>
      <c r="X197" s="38"/>
      <c r="Y197" s="9"/>
      <c r="Z197" s="7"/>
      <c r="AA197" s="13"/>
      <c r="AB197" s="38"/>
      <c r="AC197" s="26"/>
      <c r="AD197" s="9"/>
      <c r="AE197" s="12"/>
      <c r="AF197" s="12"/>
      <c r="AG197" s="12"/>
      <c r="AH197" s="12"/>
      <c r="AI197" s="12"/>
      <c r="AJ197" s="38"/>
      <c r="AK197" s="9"/>
      <c r="AL197" s="9"/>
      <c r="AM197" s="9"/>
      <c r="AN197" s="22"/>
      <c r="AO197" s="16"/>
      <c r="AP197" s="22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  <c r="CW197"/>
      <c r="CX197"/>
      <c r="CY197"/>
      <c r="CZ197"/>
      <c r="DA197"/>
      <c r="DB197"/>
      <c r="DC197"/>
      <c r="DD197"/>
      <c r="DE197"/>
      <c r="DF197"/>
      <c r="DG197"/>
      <c r="DH197"/>
      <c r="DI197"/>
      <c r="DJ197"/>
      <c r="DK197"/>
      <c r="DL197"/>
      <c r="DM197"/>
      <c r="DN197"/>
      <c r="DO197"/>
      <c r="DP197"/>
      <c r="DQ197"/>
      <c r="DR197"/>
      <c r="DS197"/>
      <c r="DT197"/>
      <c r="DU197"/>
      <c r="DV197"/>
      <c r="DW197"/>
      <c r="DX197"/>
      <c r="DY197"/>
      <c r="DZ197"/>
      <c r="EA197"/>
      <c r="EB197"/>
      <c r="EC197"/>
      <c r="ED197"/>
      <c r="EE197"/>
      <c r="EF197"/>
      <c r="EG197"/>
      <c r="EH197"/>
      <c r="EI197"/>
      <c r="EJ197"/>
      <c r="EK197"/>
      <c r="EL197"/>
      <c r="EM197"/>
      <c r="EN197"/>
      <c r="EO197"/>
      <c r="EP197"/>
      <c r="EQ197"/>
      <c r="ER197"/>
      <c r="ES197"/>
      <c r="ET197"/>
      <c r="EU197"/>
      <c r="EV197"/>
      <c r="EW197"/>
      <c r="EX197"/>
      <c r="EY197"/>
      <c r="EZ197"/>
      <c r="FA197"/>
      <c r="FB197"/>
      <c r="FC197"/>
      <c r="FD197"/>
      <c r="FE197"/>
      <c r="FF197"/>
      <c r="FG197"/>
      <c r="FH197"/>
      <c r="FI197"/>
      <c r="FJ197"/>
      <c r="FK197"/>
      <c r="FL197"/>
      <c r="FM197"/>
      <c r="FN197"/>
      <c r="FO197"/>
      <c r="FP197"/>
      <c r="FQ197"/>
      <c r="FR197"/>
      <c r="FS197"/>
      <c r="FT197"/>
      <c r="FU197"/>
      <c r="FV197"/>
      <c r="FW197"/>
      <c r="FX197"/>
      <c r="FY197"/>
      <c r="FZ197"/>
      <c r="GA197"/>
      <c r="GB197"/>
      <c r="GC197"/>
      <c r="GD197"/>
      <c r="GE197"/>
      <c r="GF197"/>
      <c r="GG197"/>
      <c r="GH197"/>
      <c r="GI197"/>
      <c r="GJ197"/>
      <c r="GK197"/>
      <c r="GL197"/>
      <c r="GM197"/>
      <c r="GN197"/>
      <c r="GO197"/>
      <c r="GP197"/>
      <c r="GQ197"/>
      <c r="GR197"/>
      <c r="GS197"/>
      <c r="GT197"/>
      <c r="GU197"/>
      <c r="GV197"/>
      <c r="GW197"/>
      <c r="GX197"/>
      <c r="GY197"/>
      <c r="GZ197"/>
      <c r="HA197"/>
      <c r="HB197"/>
      <c r="HC197"/>
      <c r="HD197"/>
      <c r="HE197"/>
      <c r="HF197"/>
      <c r="HG197"/>
      <c r="HH197"/>
      <c r="HI197"/>
      <c r="HJ197"/>
      <c r="HK197"/>
      <c r="HL197"/>
      <c r="HM197"/>
      <c r="HN197"/>
      <c r="HO197"/>
      <c r="HP197"/>
      <c r="HQ197"/>
      <c r="HR197"/>
      <c r="HS197"/>
      <c r="HT197"/>
      <c r="HU197"/>
      <c r="HV197"/>
      <c r="HW197"/>
      <c r="HX197"/>
      <c r="HY197"/>
      <c r="HZ197"/>
      <c r="IA197"/>
      <c r="IB197"/>
      <c r="IC197"/>
      <c r="ID197"/>
      <c r="IE197"/>
      <c r="IF197"/>
      <c r="IG197"/>
      <c r="IH197"/>
      <c r="II197"/>
      <c r="IJ197"/>
      <c r="IK197"/>
      <c r="IL197"/>
      <c r="IM197"/>
      <c r="IN197"/>
      <c r="IO197"/>
      <c r="IP197"/>
      <c r="IQ197"/>
      <c r="IR197"/>
      <c r="IS197"/>
      <c r="IT197"/>
      <c r="IU197"/>
      <c r="IV197"/>
    </row>
    <row r="198" spans="1:42" s="17" customFormat="1" ht="48.75" customHeight="1">
      <c r="A198" s="89"/>
      <c r="B198" s="6"/>
      <c r="C198" s="7"/>
      <c r="D198" s="8"/>
      <c r="E198" s="9"/>
      <c r="F198" s="21"/>
      <c r="G198" s="12"/>
      <c r="H198" s="9"/>
      <c r="I198" s="11"/>
      <c r="J198" s="11"/>
      <c r="K198" s="11"/>
      <c r="L198" s="11"/>
      <c r="M198" s="11"/>
      <c r="N198" s="11"/>
      <c r="O198" s="9"/>
      <c r="P198" s="9"/>
      <c r="Q198" s="9"/>
      <c r="R198" s="9"/>
      <c r="S198" s="8"/>
      <c r="T198" s="7"/>
      <c r="U198" s="12"/>
      <c r="V198" s="9"/>
      <c r="W198" s="9"/>
      <c r="X198" s="38"/>
      <c r="Y198" s="9"/>
      <c r="Z198" s="7"/>
      <c r="AA198" s="13"/>
      <c r="AB198" s="38"/>
      <c r="AC198" s="26"/>
      <c r="AD198" s="9"/>
      <c r="AE198" s="12"/>
      <c r="AF198" s="12"/>
      <c r="AG198" s="12"/>
      <c r="AH198" s="12"/>
      <c r="AI198" s="12"/>
      <c r="AJ198" s="7"/>
      <c r="AK198" s="12"/>
      <c r="AL198" s="12"/>
      <c r="AM198" s="12"/>
      <c r="AN198" s="22"/>
      <c r="AO198" s="22"/>
      <c r="AP198" s="22"/>
    </row>
    <row r="199" spans="2:256" ht="44.25" customHeight="1">
      <c r="B199" s="6"/>
      <c r="C199" s="7"/>
      <c r="D199" s="8"/>
      <c r="E199" s="9"/>
      <c r="F199" s="21"/>
      <c r="G199" s="12"/>
      <c r="H199" s="9"/>
      <c r="I199" s="35"/>
      <c r="J199" s="11"/>
      <c r="K199" s="11"/>
      <c r="L199" s="11"/>
      <c r="M199" s="11"/>
      <c r="N199" s="11"/>
      <c r="O199" s="9"/>
      <c r="P199" s="9"/>
      <c r="Q199" s="9"/>
      <c r="R199" s="9"/>
      <c r="S199" s="8"/>
      <c r="T199" s="38"/>
      <c r="U199" s="12"/>
      <c r="V199" s="9"/>
      <c r="W199" s="9"/>
      <c r="X199" s="38"/>
      <c r="Y199" s="9"/>
      <c r="Z199" s="38"/>
      <c r="AA199" s="13"/>
      <c r="AB199" s="38"/>
      <c r="AC199" s="26"/>
      <c r="AD199" s="9"/>
      <c r="AE199" s="12"/>
      <c r="AF199" s="12"/>
      <c r="AG199" s="12"/>
      <c r="AH199" s="12"/>
      <c r="AI199" s="12"/>
      <c r="AJ199" s="38"/>
      <c r="AK199" s="9"/>
      <c r="AL199" s="9"/>
      <c r="AM199" s="9"/>
      <c r="AN199" s="22"/>
      <c r="AO199" s="16"/>
      <c r="AP199" s="22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  <c r="DA199"/>
      <c r="DB199"/>
      <c r="DC199"/>
      <c r="DD199"/>
      <c r="DE199"/>
      <c r="DF199"/>
      <c r="DG199"/>
      <c r="DH199"/>
      <c r="DI199"/>
      <c r="DJ199"/>
      <c r="DK199"/>
      <c r="DL199"/>
      <c r="DM199"/>
      <c r="DN199"/>
      <c r="DO199"/>
      <c r="DP199"/>
      <c r="DQ199"/>
      <c r="DR199"/>
      <c r="DS199"/>
      <c r="DT199"/>
      <c r="DU199"/>
      <c r="DV199"/>
      <c r="DW199"/>
      <c r="DX199"/>
      <c r="DY199"/>
      <c r="DZ199"/>
      <c r="EA199"/>
      <c r="EB199"/>
      <c r="EC199"/>
      <c r="ED199"/>
      <c r="EE199"/>
      <c r="EF199"/>
      <c r="EG199"/>
      <c r="EH199"/>
      <c r="EI199"/>
      <c r="EJ199"/>
      <c r="EK199"/>
      <c r="EL199"/>
      <c r="EM199"/>
      <c r="EN199"/>
      <c r="EO199"/>
      <c r="EP199"/>
      <c r="EQ199"/>
      <c r="ER199"/>
      <c r="ES199"/>
      <c r="ET199"/>
      <c r="EU199"/>
      <c r="EV199"/>
      <c r="EW199"/>
      <c r="EX199"/>
      <c r="EY199"/>
      <c r="EZ199"/>
      <c r="FA199"/>
      <c r="FB199"/>
      <c r="FC199"/>
      <c r="FD199"/>
      <c r="FE199"/>
      <c r="FF199"/>
      <c r="FG199"/>
      <c r="FH199"/>
      <c r="FI199"/>
      <c r="FJ199"/>
      <c r="FK199"/>
      <c r="FL199"/>
      <c r="FM199"/>
      <c r="FN199"/>
      <c r="FO199"/>
      <c r="FP199"/>
      <c r="FQ199"/>
      <c r="FR199"/>
      <c r="FS199"/>
      <c r="FT199"/>
      <c r="FU199"/>
      <c r="FV199"/>
      <c r="FW199"/>
      <c r="FX199"/>
      <c r="FY199"/>
      <c r="FZ199"/>
      <c r="GA199"/>
      <c r="GB199"/>
      <c r="GC199"/>
      <c r="GD199"/>
      <c r="GE199"/>
      <c r="GF199"/>
      <c r="GG199"/>
      <c r="GH199"/>
      <c r="GI199"/>
      <c r="GJ199"/>
      <c r="GK199"/>
      <c r="GL199"/>
      <c r="GM199"/>
      <c r="GN199"/>
      <c r="GO199"/>
      <c r="GP199"/>
      <c r="GQ199"/>
      <c r="GR199"/>
      <c r="GS199"/>
      <c r="GT199"/>
      <c r="GU199"/>
      <c r="GV199"/>
      <c r="GW199"/>
      <c r="GX199"/>
      <c r="GY199"/>
      <c r="GZ199"/>
      <c r="HA199"/>
      <c r="HB199"/>
      <c r="HC199"/>
      <c r="HD199"/>
      <c r="HE199"/>
      <c r="HF199"/>
      <c r="HG199"/>
      <c r="HH199"/>
      <c r="HI199"/>
      <c r="HJ199"/>
      <c r="HK199"/>
      <c r="HL199"/>
      <c r="HM199"/>
      <c r="HN199"/>
      <c r="HO199"/>
      <c r="HP199"/>
      <c r="HQ199"/>
      <c r="HR199"/>
      <c r="HS199"/>
      <c r="HT199"/>
      <c r="HU199"/>
      <c r="HV199"/>
      <c r="HW199"/>
      <c r="HX199"/>
      <c r="HY199"/>
      <c r="HZ199"/>
      <c r="IA199"/>
      <c r="IB199"/>
      <c r="IC199"/>
      <c r="ID199"/>
      <c r="IE199"/>
      <c r="IF199"/>
      <c r="IG199"/>
      <c r="IH199"/>
      <c r="II199"/>
      <c r="IJ199"/>
      <c r="IK199"/>
      <c r="IL199"/>
      <c r="IM199"/>
      <c r="IN199"/>
      <c r="IO199"/>
      <c r="IP199"/>
      <c r="IQ199"/>
      <c r="IR199"/>
      <c r="IS199"/>
      <c r="IT199"/>
      <c r="IU199"/>
      <c r="IV199"/>
    </row>
    <row r="200" spans="2:256" ht="44.25" customHeight="1">
      <c r="B200" s="6"/>
      <c r="C200" s="7"/>
      <c r="D200" s="8"/>
      <c r="E200" s="9"/>
      <c r="F200" s="21"/>
      <c r="G200" s="12"/>
      <c r="H200" s="9"/>
      <c r="I200" s="11"/>
      <c r="J200" s="11"/>
      <c r="K200" s="11"/>
      <c r="L200" s="11"/>
      <c r="M200" s="11"/>
      <c r="N200" s="11"/>
      <c r="O200" s="9"/>
      <c r="P200" s="9"/>
      <c r="Q200" s="9"/>
      <c r="R200" s="9"/>
      <c r="S200" s="8"/>
      <c r="T200" s="38"/>
      <c r="U200" s="12"/>
      <c r="V200" s="9"/>
      <c r="W200" s="9"/>
      <c r="X200" s="38"/>
      <c r="Y200" s="9"/>
      <c r="Z200" s="7"/>
      <c r="AA200" s="13"/>
      <c r="AB200" s="38"/>
      <c r="AC200" s="26"/>
      <c r="AD200" s="9"/>
      <c r="AE200" s="12"/>
      <c r="AF200" s="12"/>
      <c r="AG200" s="12"/>
      <c r="AH200" s="12"/>
      <c r="AI200" s="12"/>
      <c r="AJ200" s="38"/>
      <c r="AK200" s="9"/>
      <c r="AL200" s="9"/>
      <c r="AM200" s="9"/>
      <c r="AN200" s="22"/>
      <c r="AO200" s="16"/>
      <c r="AP200" s="22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  <c r="CM200"/>
      <c r="CN200"/>
      <c r="CO200"/>
      <c r="CP200"/>
      <c r="CQ200"/>
      <c r="CR200"/>
      <c r="CS200"/>
      <c r="CT200"/>
      <c r="CU200"/>
      <c r="CV200"/>
      <c r="CW200"/>
      <c r="CX200"/>
      <c r="CY200"/>
      <c r="CZ200"/>
      <c r="DA200"/>
      <c r="DB200"/>
      <c r="DC200"/>
      <c r="DD200"/>
      <c r="DE200"/>
      <c r="DF200"/>
      <c r="DG200"/>
      <c r="DH200"/>
      <c r="DI200"/>
      <c r="DJ200"/>
      <c r="DK200"/>
      <c r="DL200"/>
      <c r="DM200"/>
      <c r="DN200"/>
      <c r="DO200"/>
      <c r="DP200"/>
      <c r="DQ200"/>
      <c r="DR200"/>
      <c r="DS200"/>
      <c r="DT200"/>
      <c r="DU200"/>
      <c r="DV200"/>
      <c r="DW200"/>
      <c r="DX200"/>
      <c r="DY200"/>
      <c r="DZ200"/>
      <c r="EA200"/>
      <c r="EB200"/>
      <c r="EC200"/>
      <c r="ED200"/>
      <c r="EE200"/>
      <c r="EF200"/>
      <c r="EG200"/>
      <c r="EH200"/>
      <c r="EI200"/>
      <c r="EJ200"/>
      <c r="EK200"/>
      <c r="EL200"/>
      <c r="EM200"/>
      <c r="EN200"/>
      <c r="EO200"/>
      <c r="EP200"/>
      <c r="EQ200"/>
      <c r="ER200"/>
      <c r="ES200"/>
      <c r="ET200"/>
      <c r="EU200"/>
      <c r="EV200"/>
      <c r="EW200"/>
      <c r="EX200"/>
      <c r="EY200"/>
      <c r="EZ200"/>
      <c r="FA200"/>
      <c r="FB200"/>
      <c r="FC200"/>
      <c r="FD200"/>
      <c r="FE200"/>
      <c r="FF200"/>
      <c r="FG200"/>
      <c r="FH200"/>
      <c r="FI200"/>
      <c r="FJ200"/>
      <c r="FK200"/>
      <c r="FL200"/>
      <c r="FM200"/>
      <c r="FN200"/>
      <c r="FO200"/>
      <c r="FP200"/>
      <c r="FQ200"/>
      <c r="FR200"/>
      <c r="FS200"/>
      <c r="FT200"/>
      <c r="FU200"/>
      <c r="FV200"/>
      <c r="FW200"/>
      <c r="FX200"/>
      <c r="FY200"/>
      <c r="FZ200"/>
      <c r="GA200"/>
      <c r="GB200"/>
      <c r="GC200"/>
      <c r="GD200"/>
      <c r="GE200"/>
      <c r="GF200"/>
      <c r="GG200"/>
      <c r="GH200"/>
      <c r="GI200"/>
      <c r="GJ200"/>
      <c r="GK200"/>
      <c r="GL200"/>
      <c r="GM200"/>
      <c r="GN200"/>
      <c r="GO200"/>
      <c r="GP200"/>
      <c r="GQ200"/>
      <c r="GR200"/>
      <c r="GS200"/>
      <c r="GT200"/>
      <c r="GU200"/>
      <c r="GV200"/>
      <c r="GW200"/>
      <c r="GX200"/>
      <c r="GY200"/>
      <c r="GZ200"/>
      <c r="HA200"/>
      <c r="HB200"/>
      <c r="HC200"/>
      <c r="HD200"/>
      <c r="HE200"/>
      <c r="HF200"/>
      <c r="HG200"/>
      <c r="HH200"/>
      <c r="HI200"/>
      <c r="HJ200"/>
      <c r="HK200"/>
      <c r="HL200"/>
      <c r="HM200"/>
      <c r="HN200"/>
      <c r="HO200"/>
      <c r="HP200"/>
      <c r="HQ200"/>
      <c r="HR200"/>
      <c r="HS200"/>
      <c r="HT200"/>
      <c r="HU200"/>
      <c r="HV200"/>
      <c r="HW200"/>
      <c r="HX200"/>
      <c r="HY200"/>
      <c r="HZ200"/>
      <c r="IA200"/>
      <c r="IB200"/>
      <c r="IC200"/>
      <c r="ID200"/>
      <c r="IE200"/>
      <c r="IF200"/>
      <c r="IG200"/>
      <c r="IH200"/>
      <c r="II200"/>
      <c r="IJ200"/>
      <c r="IK200"/>
      <c r="IL200"/>
      <c r="IM200"/>
      <c r="IN200"/>
      <c r="IO200"/>
      <c r="IP200"/>
      <c r="IQ200"/>
      <c r="IR200"/>
      <c r="IS200"/>
      <c r="IT200"/>
      <c r="IU200"/>
      <c r="IV200"/>
    </row>
    <row r="201" spans="1:42" s="17" customFormat="1" ht="43.5" customHeight="1">
      <c r="A201" s="89"/>
      <c r="B201" s="23"/>
      <c r="C201" s="7"/>
      <c r="D201" s="8"/>
      <c r="E201" s="9"/>
      <c r="F201" s="10"/>
      <c r="G201" s="12"/>
      <c r="H201" s="9"/>
      <c r="I201" s="11"/>
      <c r="J201" s="11"/>
      <c r="K201" s="11"/>
      <c r="L201" s="11"/>
      <c r="M201" s="11"/>
      <c r="N201" s="11"/>
      <c r="O201" s="9"/>
      <c r="P201" s="9"/>
      <c r="Q201" s="9"/>
      <c r="R201" s="9"/>
      <c r="S201" s="8"/>
      <c r="T201" s="7"/>
      <c r="U201" s="12"/>
      <c r="V201" s="9"/>
      <c r="W201" s="9"/>
      <c r="X201" s="38"/>
      <c r="Y201" s="9"/>
      <c r="Z201" s="7"/>
      <c r="AA201" s="13"/>
      <c r="AB201" s="38"/>
      <c r="AC201" s="26"/>
      <c r="AD201" s="9"/>
      <c r="AE201" s="12"/>
      <c r="AF201" s="12"/>
      <c r="AG201" s="12"/>
      <c r="AH201" s="12"/>
      <c r="AI201" s="12"/>
      <c r="AJ201" s="38"/>
      <c r="AK201" s="9"/>
      <c r="AL201" s="9"/>
      <c r="AM201" s="9"/>
      <c r="AN201" s="16"/>
      <c r="AO201" s="22"/>
      <c r="AP201" s="22"/>
    </row>
    <row r="202" spans="1:42" s="17" customFormat="1" ht="48.75" customHeight="1">
      <c r="A202" s="89"/>
      <c r="B202" s="6"/>
      <c r="C202" s="7"/>
      <c r="D202" s="8"/>
      <c r="E202" s="9"/>
      <c r="F202" s="21"/>
      <c r="G202" s="12"/>
      <c r="H202" s="9"/>
      <c r="I202" s="11"/>
      <c r="J202" s="11"/>
      <c r="K202" s="11"/>
      <c r="L202" s="11"/>
      <c r="M202" s="11"/>
      <c r="N202" s="11"/>
      <c r="O202" s="9"/>
      <c r="P202" s="9"/>
      <c r="Q202" s="9"/>
      <c r="R202" s="9"/>
      <c r="S202" s="8"/>
      <c r="T202" s="7"/>
      <c r="U202" s="12"/>
      <c r="V202"/>
      <c r="W202"/>
      <c r="X202" s="150"/>
      <c r="Y202"/>
      <c r="Z202" s="38"/>
      <c r="AA202" s="13"/>
      <c r="AB202" s="38"/>
      <c r="AC202" s="26"/>
      <c r="AD202" s="9"/>
      <c r="AE202" s="12"/>
      <c r="AF202" s="12"/>
      <c r="AG202" s="12"/>
      <c r="AH202" s="12"/>
      <c r="AI202" s="12"/>
      <c r="AJ202" s="7"/>
      <c r="AK202" s="12"/>
      <c r="AL202" s="12"/>
      <c r="AM202" s="12"/>
      <c r="AN202" s="16"/>
      <c r="AO202" s="22"/>
      <c r="AP202" s="22"/>
    </row>
    <row r="203" spans="2:256" ht="44.25" customHeight="1">
      <c r="B203" s="6"/>
      <c r="C203" s="7"/>
      <c r="D203" s="8"/>
      <c r="E203" s="9"/>
      <c r="F203" s="21"/>
      <c r="G203" s="12"/>
      <c r="H203" s="9"/>
      <c r="I203" s="35"/>
      <c r="J203" s="11"/>
      <c r="K203" s="11"/>
      <c r="L203" s="11"/>
      <c r="M203" s="11"/>
      <c r="N203" s="11"/>
      <c r="O203" s="9"/>
      <c r="P203" s="9"/>
      <c r="Q203" s="9"/>
      <c r="R203" s="9"/>
      <c r="S203" s="8"/>
      <c r="T203" s="38"/>
      <c r="U203" s="12"/>
      <c r="V203" s="9"/>
      <c r="W203" s="9"/>
      <c r="X203" s="38"/>
      <c r="Y203" s="9"/>
      <c r="Z203" s="7"/>
      <c r="AA203" s="13"/>
      <c r="AB203" s="38"/>
      <c r="AC203" s="26"/>
      <c r="AD203" s="9"/>
      <c r="AE203" s="12"/>
      <c r="AF203" s="12"/>
      <c r="AG203" s="12"/>
      <c r="AH203" s="12"/>
      <c r="AI203" s="12"/>
      <c r="AJ203" s="38"/>
      <c r="AK203" s="9"/>
      <c r="AL203" s="9"/>
      <c r="AM203" s="9"/>
      <c r="AN203" s="22"/>
      <c r="AO203" s="16"/>
      <c r="AP203" s="22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/>
      <c r="CN203"/>
      <c r="CO203"/>
      <c r="CP203"/>
      <c r="CQ203"/>
      <c r="CR203"/>
      <c r="CS203"/>
      <c r="CT203"/>
      <c r="CU203"/>
      <c r="CV203"/>
      <c r="CW203"/>
      <c r="CX203"/>
      <c r="CY203"/>
      <c r="CZ203"/>
      <c r="DA203"/>
      <c r="DB203"/>
      <c r="DC203"/>
      <c r="DD203"/>
      <c r="DE203"/>
      <c r="DF203"/>
      <c r="DG203"/>
      <c r="DH203"/>
      <c r="DI203"/>
      <c r="DJ203"/>
      <c r="DK203"/>
      <c r="DL203"/>
      <c r="DM203"/>
      <c r="DN203"/>
      <c r="DO203"/>
      <c r="DP203"/>
      <c r="DQ203"/>
      <c r="DR203"/>
      <c r="DS203"/>
      <c r="DT203"/>
      <c r="DU203"/>
      <c r="DV203"/>
      <c r="DW203"/>
      <c r="DX203"/>
      <c r="DY203"/>
      <c r="DZ203"/>
      <c r="EA203"/>
      <c r="EB203"/>
      <c r="EC203"/>
      <c r="ED203"/>
      <c r="EE203"/>
      <c r="EF203"/>
      <c r="EG203"/>
      <c r="EH203"/>
      <c r="EI203"/>
      <c r="EJ203"/>
      <c r="EK203"/>
      <c r="EL203"/>
      <c r="EM203"/>
      <c r="EN203"/>
      <c r="EO203"/>
      <c r="EP203"/>
      <c r="EQ203"/>
      <c r="ER203"/>
      <c r="ES203"/>
      <c r="ET203"/>
      <c r="EU203"/>
      <c r="EV203"/>
      <c r="EW203"/>
      <c r="EX203"/>
      <c r="EY203"/>
      <c r="EZ203"/>
      <c r="FA203"/>
      <c r="FB203"/>
      <c r="FC203"/>
      <c r="FD203"/>
      <c r="FE203"/>
      <c r="FF203"/>
      <c r="FG203"/>
      <c r="FH203"/>
      <c r="FI203"/>
      <c r="FJ203"/>
      <c r="FK203"/>
      <c r="FL203"/>
      <c r="FM203"/>
      <c r="FN203"/>
      <c r="FO203"/>
      <c r="FP203"/>
      <c r="FQ203"/>
      <c r="FR203"/>
      <c r="FS203"/>
      <c r="FT203"/>
      <c r="FU203"/>
      <c r="FV203"/>
      <c r="FW203"/>
      <c r="FX203"/>
      <c r="FY203"/>
      <c r="FZ203"/>
      <c r="GA203"/>
      <c r="GB203"/>
      <c r="GC203"/>
      <c r="GD203"/>
      <c r="GE203"/>
      <c r="GF203"/>
      <c r="GG203"/>
      <c r="GH203"/>
      <c r="GI203"/>
      <c r="GJ203"/>
      <c r="GK203"/>
      <c r="GL203"/>
      <c r="GM203"/>
      <c r="GN203"/>
      <c r="GO203"/>
      <c r="GP203"/>
      <c r="GQ203"/>
      <c r="GR203"/>
      <c r="GS203"/>
      <c r="GT203"/>
      <c r="GU203"/>
      <c r="GV203"/>
      <c r="GW203"/>
      <c r="GX203"/>
      <c r="GY203"/>
      <c r="GZ203"/>
      <c r="HA203"/>
      <c r="HB203"/>
      <c r="HC203"/>
      <c r="HD203"/>
      <c r="HE203"/>
      <c r="HF203"/>
      <c r="HG203"/>
      <c r="HH203"/>
      <c r="HI203"/>
      <c r="HJ203"/>
      <c r="HK203"/>
      <c r="HL203"/>
      <c r="HM203"/>
      <c r="HN203"/>
      <c r="HO203"/>
      <c r="HP203"/>
      <c r="HQ203"/>
      <c r="HR203"/>
      <c r="HS203"/>
      <c r="HT203"/>
      <c r="HU203"/>
      <c r="HV203"/>
      <c r="HW203"/>
      <c r="HX203"/>
      <c r="HY203"/>
      <c r="HZ203"/>
      <c r="IA203"/>
      <c r="IB203"/>
      <c r="IC203"/>
      <c r="ID203"/>
      <c r="IE203"/>
      <c r="IF203"/>
      <c r="IG203"/>
      <c r="IH203"/>
      <c r="II203"/>
      <c r="IJ203"/>
      <c r="IK203"/>
      <c r="IL203"/>
      <c r="IM203"/>
      <c r="IN203"/>
      <c r="IO203"/>
      <c r="IP203"/>
      <c r="IQ203"/>
      <c r="IR203"/>
      <c r="IS203"/>
      <c r="IT203"/>
      <c r="IU203"/>
      <c r="IV203"/>
    </row>
    <row r="204" spans="2:256" ht="44.25" customHeight="1">
      <c r="B204" s="6"/>
      <c r="C204" s="7"/>
      <c r="D204" s="8"/>
      <c r="E204" s="9"/>
      <c r="F204" s="21"/>
      <c r="G204" s="12"/>
      <c r="H204" s="9"/>
      <c r="I204" s="39"/>
      <c r="J204" s="11"/>
      <c r="K204" s="11"/>
      <c r="L204" s="11"/>
      <c r="M204" s="9"/>
      <c r="N204" s="9"/>
      <c r="O204" s="9"/>
      <c r="P204" s="8"/>
      <c r="Q204" s="9"/>
      <c r="R204" s="12"/>
      <c r="S204" s="9"/>
      <c r="T204" s="7"/>
      <c r="U204" s="13"/>
      <c r="V204" s="9"/>
      <c r="W204" s="26"/>
      <c r="X204" s="38"/>
      <c r="Y204" s="12"/>
      <c r="Z204" s="7"/>
      <c r="AA204" s="12"/>
      <c r="AB204" s="7"/>
      <c r="AC204" s="12"/>
      <c r="AD204" s="9"/>
      <c r="AE204" s="9"/>
      <c r="AF204" s="9"/>
      <c r="AG204" s="9"/>
      <c r="AH204" s="22"/>
      <c r="AI204" s="16"/>
      <c r="AJ204" s="38"/>
      <c r="AK204" s="550"/>
      <c r="AL204" s="550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  <c r="CK204"/>
      <c r="CL204"/>
      <c r="CM204"/>
      <c r="CN204"/>
      <c r="CO204"/>
      <c r="CP204"/>
      <c r="CQ204"/>
      <c r="CR204"/>
      <c r="CS204"/>
      <c r="CT204"/>
      <c r="CU204"/>
      <c r="CV204"/>
      <c r="CW204"/>
      <c r="CX204"/>
      <c r="CY204"/>
      <c r="CZ204"/>
      <c r="DA204"/>
      <c r="DB204"/>
      <c r="DC204"/>
      <c r="DD204"/>
      <c r="DE204"/>
      <c r="DF204"/>
      <c r="DG204"/>
      <c r="DH204"/>
      <c r="DI204"/>
      <c r="DJ204"/>
      <c r="DK204"/>
      <c r="DL204"/>
      <c r="DM204"/>
      <c r="DN204"/>
      <c r="DO204"/>
      <c r="DP204"/>
      <c r="DQ204"/>
      <c r="DR204"/>
      <c r="DS204"/>
      <c r="DT204"/>
      <c r="DU204"/>
      <c r="DV204"/>
      <c r="DW204"/>
      <c r="DX204"/>
      <c r="DY204"/>
      <c r="DZ204"/>
      <c r="EA204"/>
      <c r="EB204"/>
      <c r="EC204"/>
      <c r="ED204"/>
      <c r="EE204"/>
      <c r="EF204"/>
      <c r="EG204"/>
      <c r="EH204"/>
      <c r="EI204"/>
      <c r="EJ204"/>
      <c r="EK204"/>
      <c r="EL204"/>
      <c r="EM204"/>
      <c r="EN204"/>
      <c r="EO204"/>
      <c r="EP204"/>
      <c r="EQ204"/>
      <c r="ER204"/>
      <c r="ES204"/>
      <c r="ET204"/>
      <c r="EU204"/>
      <c r="EV204"/>
      <c r="EW204"/>
      <c r="EX204"/>
      <c r="EY204"/>
      <c r="EZ204"/>
      <c r="FA204"/>
      <c r="FB204"/>
      <c r="FC204"/>
      <c r="FD204"/>
      <c r="FE204"/>
      <c r="FF204"/>
      <c r="FG204"/>
      <c r="FH204"/>
      <c r="FI204"/>
      <c r="FJ204"/>
      <c r="FK204"/>
      <c r="FL204"/>
      <c r="FM204"/>
      <c r="FN204"/>
      <c r="FO204"/>
      <c r="FP204"/>
      <c r="FQ204"/>
      <c r="FR204"/>
      <c r="FS204"/>
      <c r="FT204"/>
      <c r="FU204"/>
      <c r="FV204"/>
      <c r="FW204"/>
      <c r="FX204"/>
      <c r="FY204"/>
      <c r="FZ204"/>
      <c r="GA204"/>
      <c r="GB204"/>
      <c r="GC204"/>
      <c r="GD204"/>
      <c r="GE204"/>
      <c r="GF204"/>
      <c r="GG204"/>
      <c r="GH204"/>
      <c r="GI204"/>
      <c r="GJ204"/>
      <c r="GK204"/>
      <c r="GL204"/>
      <c r="GM204"/>
      <c r="GN204"/>
      <c r="GO204"/>
      <c r="GP204"/>
      <c r="GQ204"/>
      <c r="GR204"/>
      <c r="GS204"/>
      <c r="GT204"/>
      <c r="GU204"/>
      <c r="GV204"/>
      <c r="GW204"/>
      <c r="GX204"/>
      <c r="GY204"/>
      <c r="GZ204"/>
      <c r="HA204"/>
      <c r="HB204"/>
      <c r="HC204"/>
      <c r="HD204"/>
      <c r="HE204"/>
      <c r="HF204"/>
      <c r="HG204"/>
      <c r="HH204"/>
      <c r="HI204"/>
      <c r="HJ204"/>
      <c r="HK204"/>
      <c r="HL204"/>
      <c r="HM204"/>
      <c r="HN204"/>
      <c r="HO204"/>
      <c r="HP204"/>
      <c r="HQ204"/>
      <c r="HR204"/>
      <c r="HS204"/>
      <c r="HT204"/>
      <c r="HU204"/>
      <c r="HV204"/>
      <c r="HW204"/>
      <c r="HX204"/>
      <c r="HY204"/>
      <c r="HZ204"/>
      <c r="IA204"/>
      <c r="IB204"/>
      <c r="IC204"/>
      <c r="ID204"/>
      <c r="IE204"/>
      <c r="IF204"/>
      <c r="IG204"/>
      <c r="IH204"/>
      <c r="II204"/>
      <c r="IJ204"/>
      <c r="IK204"/>
      <c r="IL204"/>
      <c r="IM204"/>
      <c r="IN204"/>
      <c r="IO204"/>
      <c r="IP204"/>
      <c r="IQ204"/>
      <c r="IR204"/>
      <c r="IS204"/>
      <c r="IT204"/>
      <c r="IU204"/>
      <c r="IV204"/>
    </row>
    <row r="205" spans="2:256" ht="44.25" customHeight="1">
      <c r="B205" s="6"/>
      <c r="C205" s="7"/>
      <c r="D205" s="8"/>
      <c r="E205" s="9"/>
      <c r="F205" s="21"/>
      <c r="G205" s="12"/>
      <c r="H205" s="9"/>
      <c r="I205" s="35"/>
      <c r="J205" s="11"/>
      <c r="K205" s="11"/>
      <c r="L205" s="11"/>
      <c r="M205" s="11"/>
      <c r="N205" s="11"/>
      <c r="O205" s="9"/>
      <c r="P205" s="9"/>
      <c r="Q205" s="9"/>
      <c r="R205" s="9"/>
      <c r="S205" s="8"/>
      <c r="T205" s="38"/>
      <c r="U205" s="12"/>
      <c r="V205" s="9"/>
      <c r="W205" s="9"/>
      <c r="X205" s="38"/>
      <c r="Y205" s="9"/>
      <c r="Z205" s="7"/>
      <c r="AA205" s="13"/>
      <c r="AB205" s="38"/>
      <c r="AC205" s="26"/>
      <c r="AD205" s="9"/>
      <c r="AE205" s="12"/>
      <c r="AF205" s="12"/>
      <c r="AG205" s="12"/>
      <c r="AH205" s="12"/>
      <c r="AI205" s="12"/>
      <c r="AJ205" s="38"/>
      <c r="AK205" s="9"/>
      <c r="AL205" s="9"/>
      <c r="AM205" s="9"/>
      <c r="AN205" s="22"/>
      <c r="AO205" s="16"/>
      <c r="AP205" s="22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  <c r="CI205"/>
      <c r="CJ205"/>
      <c r="CK205"/>
      <c r="CL205"/>
      <c r="CM205"/>
      <c r="CN205"/>
      <c r="CO205"/>
      <c r="CP205"/>
      <c r="CQ205"/>
      <c r="CR205"/>
      <c r="CS205"/>
      <c r="CT205"/>
      <c r="CU205"/>
      <c r="CV205"/>
      <c r="CW205"/>
      <c r="CX205"/>
      <c r="CY205"/>
      <c r="CZ205"/>
      <c r="DA205"/>
      <c r="DB205"/>
      <c r="DC205"/>
      <c r="DD205"/>
      <c r="DE205"/>
      <c r="DF205"/>
      <c r="DG205"/>
      <c r="DH205"/>
      <c r="DI205"/>
      <c r="DJ205"/>
      <c r="DK205"/>
      <c r="DL205"/>
      <c r="DM205"/>
      <c r="DN205"/>
      <c r="DO205"/>
      <c r="DP205"/>
      <c r="DQ205"/>
      <c r="DR205"/>
      <c r="DS205"/>
      <c r="DT205"/>
      <c r="DU205"/>
      <c r="DV205"/>
      <c r="DW205"/>
      <c r="DX205"/>
      <c r="DY205"/>
      <c r="DZ205"/>
      <c r="EA205"/>
      <c r="EB205"/>
      <c r="EC205"/>
      <c r="ED205"/>
      <c r="EE205"/>
      <c r="EF205"/>
      <c r="EG205"/>
      <c r="EH205"/>
      <c r="EI205"/>
      <c r="EJ205"/>
      <c r="EK205"/>
      <c r="EL205"/>
      <c r="EM205"/>
      <c r="EN205"/>
      <c r="EO205"/>
      <c r="EP205"/>
      <c r="EQ205"/>
      <c r="ER205"/>
      <c r="ES205"/>
      <c r="ET205"/>
      <c r="EU205"/>
      <c r="EV205"/>
      <c r="EW205"/>
      <c r="EX205"/>
      <c r="EY205"/>
      <c r="EZ205"/>
      <c r="FA205"/>
      <c r="FB205"/>
      <c r="FC205"/>
      <c r="FD205"/>
      <c r="FE205"/>
      <c r="FF205"/>
      <c r="FG205"/>
      <c r="FH205"/>
      <c r="FI205"/>
      <c r="FJ205"/>
      <c r="FK205"/>
      <c r="FL205"/>
      <c r="FM205"/>
      <c r="FN205"/>
      <c r="FO205"/>
      <c r="FP205"/>
      <c r="FQ205"/>
      <c r="FR205"/>
      <c r="FS205"/>
      <c r="FT205"/>
      <c r="FU205"/>
      <c r="FV205"/>
      <c r="FW205"/>
      <c r="FX205"/>
      <c r="FY205"/>
      <c r="FZ205"/>
      <c r="GA205"/>
      <c r="GB205"/>
      <c r="GC205"/>
      <c r="GD205"/>
      <c r="GE205"/>
      <c r="GF205"/>
      <c r="GG205"/>
      <c r="GH205"/>
      <c r="GI205"/>
      <c r="GJ205"/>
      <c r="GK205"/>
      <c r="GL205"/>
      <c r="GM205"/>
      <c r="GN205"/>
      <c r="GO205"/>
      <c r="GP205"/>
      <c r="GQ205"/>
      <c r="GR205"/>
      <c r="GS205"/>
      <c r="GT205"/>
      <c r="GU205"/>
      <c r="GV205"/>
      <c r="GW205"/>
      <c r="GX205"/>
      <c r="GY205"/>
      <c r="GZ205"/>
      <c r="HA205"/>
      <c r="HB205"/>
      <c r="HC205"/>
      <c r="HD205"/>
      <c r="HE205"/>
      <c r="HF205"/>
      <c r="HG205"/>
      <c r="HH205"/>
      <c r="HI205"/>
      <c r="HJ205"/>
      <c r="HK205"/>
      <c r="HL205"/>
      <c r="HM205"/>
      <c r="HN205"/>
      <c r="HO205"/>
      <c r="HP205"/>
      <c r="HQ205"/>
      <c r="HR205"/>
      <c r="HS205"/>
      <c r="HT205"/>
      <c r="HU205"/>
      <c r="HV205"/>
      <c r="HW205"/>
      <c r="HX205"/>
      <c r="HY205"/>
      <c r="HZ205"/>
      <c r="IA205"/>
      <c r="IB205"/>
      <c r="IC205"/>
      <c r="ID205"/>
      <c r="IE205"/>
      <c r="IF205"/>
      <c r="IG205"/>
      <c r="IH205"/>
      <c r="II205"/>
      <c r="IJ205"/>
      <c r="IK205"/>
      <c r="IL205"/>
      <c r="IM205"/>
      <c r="IN205"/>
      <c r="IO205"/>
      <c r="IP205"/>
      <c r="IQ205"/>
      <c r="IR205"/>
      <c r="IS205"/>
      <c r="IT205"/>
      <c r="IU205"/>
      <c r="IV205"/>
    </row>
    <row r="206" spans="1:42" s="17" customFormat="1" ht="43.5" customHeight="1">
      <c r="A206" s="89"/>
      <c r="B206" s="23"/>
      <c r="C206" s="7"/>
      <c r="D206" s="8"/>
      <c r="E206" s="9"/>
      <c r="F206" s="21"/>
      <c r="G206" s="12"/>
      <c r="H206" s="9"/>
      <c r="I206" s="11"/>
      <c r="J206" s="11"/>
      <c r="K206" s="11"/>
      <c r="L206" s="11"/>
      <c r="M206" s="11"/>
      <c r="N206" s="11"/>
      <c r="O206" s="9"/>
      <c r="P206" s="9"/>
      <c r="Q206" s="9"/>
      <c r="R206" s="9"/>
      <c r="S206" s="8"/>
      <c r="T206" s="7"/>
      <c r="U206" s="12"/>
      <c r="V206" s="19"/>
      <c r="W206" s="19"/>
      <c r="X206" s="212"/>
      <c r="Y206" s="19"/>
      <c r="Z206" s="203"/>
      <c r="AA206" s="18"/>
      <c r="AB206" s="38"/>
      <c r="AC206" s="14"/>
      <c r="AD206" s="20"/>
      <c r="AE206" s="12"/>
      <c r="AF206" s="12"/>
      <c r="AG206" s="12"/>
      <c r="AH206" s="12"/>
      <c r="AI206" s="12"/>
      <c r="AJ206" s="7"/>
      <c r="AK206" s="12"/>
      <c r="AL206" s="12"/>
      <c r="AM206" s="12"/>
      <c r="AN206" s="16"/>
      <c r="AO206" s="20"/>
      <c r="AP206" s="22"/>
    </row>
    <row r="207" spans="2:256" ht="44.25" customHeight="1">
      <c r="B207" s="6"/>
      <c r="C207" s="7"/>
      <c r="D207" s="8"/>
      <c r="E207" s="9"/>
      <c r="F207" s="21"/>
      <c r="G207" s="12"/>
      <c r="H207" s="9"/>
      <c r="I207" s="35"/>
      <c r="J207" s="11"/>
      <c r="K207" s="11"/>
      <c r="L207" s="11"/>
      <c r="M207" s="11"/>
      <c r="N207" s="11"/>
      <c r="O207" s="9"/>
      <c r="P207" s="9"/>
      <c r="Q207" s="9"/>
      <c r="R207" s="9"/>
      <c r="S207" s="8"/>
      <c r="T207" s="38"/>
      <c r="U207" s="12"/>
      <c r="V207" s="9"/>
      <c r="W207" s="9"/>
      <c r="X207" s="38"/>
      <c r="Y207" s="9"/>
      <c r="Z207" s="7"/>
      <c r="AA207" s="13"/>
      <c r="AB207" s="38"/>
      <c r="AC207" s="26"/>
      <c r="AD207" s="9"/>
      <c r="AE207" s="12"/>
      <c r="AF207" s="12"/>
      <c r="AG207" s="12"/>
      <c r="AH207" s="12"/>
      <c r="AI207" s="12"/>
      <c r="AJ207" s="38"/>
      <c r="AK207" s="9"/>
      <c r="AL207" s="9"/>
      <c r="AM207" s="9"/>
      <c r="AN207" s="22"/>
      <c r="AO207" s="16"/>
      <c r="AP207" s="22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  <c r="CC207"/>
      <c r="CD207"/>
      <c r="CE207"/>
      <c r="CF207"/>
      <c r="CG207"/>
      <c r="CH207"/>
      <c r="CI207"/>
      <c r="CJ207"/>
      <c r="CK207"/>
      <c r="CL207"/>
      <c r="CM207"/>
      <c r="CN207"/>
      <c r="CO207"/>
      <c r="CP207"/>
      <c r="CQ207"/>
      <c r="CR207"/>
      <c r="CS207"/>
      <c r="CT207"/>
      <c r="CU207"/>
      <c r="CV207"/>
      <c r="CW207"/>
      <c r="CX207"/>
      <c r="CY207"/>
      <c r="CZ207"/>
      <c r="DA207"/>
      <c r="DB207"/>
      <c r="DC207"/>
      <c r="DD207"/>
      <c r="DE207"/>
      <c r="DF207"/>
      <c r="DG207"/>
      <c r="DH207"/>
      <c r="DI207"/>
      <c r="DJ207"/>
      <c r="DK207"/>
      <c r="DL207"/>
      <c r="DM207"/>
      <c r="DN207"/>
      <c r="DO207"/>
      <c r="DP207"/>
      <c r="DQ207"/>
      <c r="DR207"/>
      <c r="DS207"/>
      <c r="DT207"/>
      <c r="DU207"/>
      <c r="DV207"/>
      <c r="DW207"/>
      <c r="DX207"/>
      <c r="DY207"/>
      <c r="DZ207"/>
      <c r="EA207"/>
      <c r="EB207"/>
      <c r="EC207"/>
      <c r="ED207"/>
      <c r="EE207"/>
      <c r="EF207"/>
      <c r="EG207"/>
      <c r="EH207"/>
      <c r="EI207"/>
      <c r="EJ207"/>
      <c r="EK207"/>
      <c r="EL207"/>
      <c r="EM207"/>
      <c r="EN207"/>
      <c r="EO207"/>
      <c r="EP207"/>
      <c r="EQ207"/>
      <c r="ER207"/>
      <c r="ES207"/>
      <c r="ET207"/>
      <c r="EU207"/>
      <c r="EV207"/>
      <c r="EW207"/>
      <c r="EX207"/>
      <c r="EY207"/>
      <c r="EZ207"/>
      <c r="FA207"/>
      <c r="FB207"/>
      <c r="FC207"/>
      <c r="FD207"/>
      <c r="FE207"/>
      <c r="FF207"/>
      <c r="FG207"/>
      <c r="FH207"/>
      <c r="FI207"/>
      <c r="FJ207"/>
      <c r="FK207"/>
      <c r="FL207"/>
      <c r="FM207"/>
      <c r="FN207"/>
      <c r="FO207"/>
      <c r="FP207"/>
      <c r="FQ207"/>
      <c r="FR207"/>
      <c r="FS207"/>
      <c r="FT207"/>
      <c r="FU207"/>
      <c r="FV207"/>
      <c r="FW207"/>
      <c r="FX207"/>
      <c r="FY207"/>
      <c r="FZ207"/>
      <c r="GA207"/>
      <c r="GB207"/>
      <c r="GC207"/>
      <c r="GD207"/>
      <c r="GE207"/>
      <c r="GF207"/>
      <c r="GG207"/>
      <c r="GH207"/>
      <c r="GI207"/>
      <c r="GJ207"/>
      <c r="GK207"/>
      <c r="GL207"/>
      <c r="GM207"/>
      <c r="GN207"/>
      <c r="GO207"/>
      <c r="GP207"/>
      <c r="GQ207"/>
      <c r="GR207"/>
      <c r="GS207"/>
      <c r="GT207"/>
      <c r="GU207"/>
      <c r="GV207"/>
      <c r="GW207"/>
      <c r="GX207"/>
      <c r="GY207"/>
      <c r="GZ207"/>
      <c r="HA207"/>
      <c r="HB207"/>
      <c r="HC207"/>
      <c r="HD207"/>
      <c r="HE207"/>
      <c r="HF207"/>
      <c r="HG207"/>
      <c r="HH207"/>
      <c r="HI207"/>
      <c r="HJ207"/>
      <c r="HK207"/>
      <c r="HL207"/>
      <c r="HM207"/>
      <c r="HN207"/>
      <c r="HO207"/>
      <c r="HP207"/>
      <c r="HQ207"/>
      <c r="HR207"/>
      <c r="HS207"/>
      <c r="HT207"/>
      <c r="HU207"/>
      <c r="HV207"/>
      <c r="HW207"/>
      <c r="HX207"/>
      <c r="HY207"/>
      <c r="HZ207"/>
      <c r="IA207"/>
      <c r="IB207"/>
      <c r="IC207"/>
      <c r="ID207"/>
      <c r="IE207"/>
      <c r="IF207"/>
      <c r="IG207"/>
      <c r="IH207"/>
      <c r="II207"/>
      <c r="IJ207"/>
      <c r="IK207"/>
      <c r="IL207"/>
      <c r="IM207"/>
      <c r="IN207"/>
      <c r="IO207"/>
      <c r="IP207"/>
      <c r="IQ207"/>
      <c r="IR207"/>
      <c r="IS207"/>
      <c r="IT207"/>
      <c r="IU207"/>
      <c r="IV207"/>
    </row>
    <row r="208" spans="2:256" ht="44.25" customHeight="1">
      <c r="B208" s="63"/>
      <c r="C208" s="64"/>
      <c r="D208" s="65"/>
      <c r="E208" s="63"/>
      <c r="F208" s="66"/>
      <c r="G208" s="60"/>
      <c r="H208" s="63"/>
      <c r="I208" s="67"/>
      <c r="J208" s="68"/>
      <c r="K208" s="68"/>
      <c r="L208" s="68"/>
      <c r="M208" s="63"/>
      <c r="N208" s="63"/>
      <c r="O208" s="63"/>
      <c r="P208" s="65"/>
      <c r="Q208" s="63"/>
      <c r="R208" s="60"/>
      <c r="S208" s="63"/>
      <c r="T208" s="64"/>
      <c r="U208" s="69"/>
      <c r="V208" s="63"/>
      <c r="W208" s="70"/>
      <c r="X208" s="202"/>
      <c r="Y208" s="60"/>
      <c r="Z208" s="64"/>
      <c r="AA208" s="60"/>
      <c r="AB208" s="64"/>
      <c r="AC208" s="60"/>
      <c r="AD208" s="63"/>
      <c r="AE208" s="63"/>
      <c r="AF208" s="63"/>
      <c r="AG208" s="63"/>
      <c r="AH208" s="62"/>
      <c r="AI208" s="61"/>
      <c r="AJ208" s="202"/>
      <c r="AK208" s="59"/>
      <c r="AL208" s="59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  <c r="CE208"/>
      <c r="CF208"/>
      <c r="CG208"/>
      <c r="CH208"/>
      <c r="CI208"/>
      <c r="CJ208"/>
      <c r="CK208"/>
      <c r="CL208"/>
      <c r="CM208"/>
      <c r="CN208"/>
      <c r="CO208"/>
      <c r="CP208"/>
      <c r="CQ208"/>
      <c r="CR208"/>
      <c r="CS208"/>
      <c r="CT208"/>
      <c r="CU208"/>
      <c r="CV208"/>
      <c r="CW208"/>
      <c r="CX208"/>
      <c r="CY208"/>
      <c r="CZ208"/>
      <c r="DA208"/>
      <c r="DB208"/>
      <c r="DC208"/>
      <c r="DD208"/>
      <c r="DE208"/>
      <c r="DF208"/>
      <c r="DG208"/>
      <c r="DH208"/>
      <c r="DI208"/>
      <c r="DJ208"/>
      <c r="DK208"/>
      <c r="DL208"/>
      <c r="DM208"/>
      <c r="DN208"/>
      <c r="DO208"/>
      <c r="DP208"/>
      <c r="DQ208"/>
      <c r="DR208"/>
      <c r="DS208"/>
      <c r="DT208"/>
      <c r="DU208"/>
      <c r="DV208"/>
      <c r="DW208"/>
      <c r="DX208"/>
      <c r="DY208"/>
      <c r="DZ208"/>
      <c r="EA208"/>
      <c r="EB208"/>
      <c r="EC208"/>
      <c r="ED208"/>
      <c r="EE208"/>
      <c r="EF208"/>
      <c r="EG208"/>
      <c r="EH208"/>
      <c r="EI208"/>
      <c r="EJ208"/>
      <c r="EK208"/>
      <c r="EL208"/>
      <c r="EM208"/>
      <c r="EN208"/>
      <c r="EO208"/>
      <c r="EP208"/>
      <c r="EQ208"/>
      <c r="ER208"/>
      <c r="ES208"/>
      <c r="ET208"/>
      <c r="EU208"/>
      <c r="EV208"/>
      <c r="EW208"/>
      <c r="EX208"/>
      <c r="EY208"/>
      <c r="EZ208"/>
      <c r="FA208"/>
      <c r="FB208"/>
      <c r="FC208"/>
      <c r="FD208"/>
      <c r="FE208"/>
      <c r="FF208"/>
      <c r="FG208"/>
      <c r="FH208"/>
      <c r="FI208"/>
      <c r="FJ208"/>
      <c r="FK208"/>
      <c r="FL208"/>
      <c r="FM208"/>
      <c r="FN208"/>
      <c r="FO208"/>
      <c r="FP208"/>
      <c r="FQ208"/>
      <c r="FR208"/>
      <c r="FS208"/>
      <c r="FT208"/>
      <c r="FU208"/>
      <c r="FV208"/>
      <c r="FW208"/>
      <c r="FX208"/>
      <c r="FY208"/>
      <c r="FZ208"/>
      <c r="GA208"/>
      <c r="GB208"/>
      <c r="GC208"/>
      <c r="GD208"/>
      <c r="GE208"/>
      <c r="GF208"/>
      <c r="GG208"/>
      <c r="GH208"/>
      <c r="GI208"/>
      <c r="GJ208"/>
      <c r="GK208"/>
      <c r="GL208"/>
      <c r="GM208"/>
      <c r="GN208"/>
      <c r="GO208"/>
      <c r="GP208"/>
      <c r="GQ208"/>
      <c r="GR208"/>
      <c r="GS208"/>
      <c r="GT208"/>
      <c r="GU208"/>
      <c r="GV208"/>
      <c r="GW208"/>
      <c r="GX208"/>
      <c r="GY208"/>
      <c r="GZ208"/>
      <c r="HA208"/>
      <c r="HB208"/>
      <c r="HC208"/>
      <c r="HD208"/>
      <c r="HE208"/>
      <c r="HF208"/>
      <c r="HG208"/>
      <c r="HH208"/>
      <c r="HI208"/>
      <c r="HJ208"/>
      <c r="HK208"/>
      <c r="HL208"/>
      <c r="HM208"/>
      <c r="HN208"/>
      <c r="HO208"/>
      <c r="HP208"/>
      <c r="HQ208"/>
      <c r="HR208"/>
      <c r="HS208"/>
      <c r="HT208"/>
      <c r="HU208"/>
      <c r="HV208"/>
      <c r="HW208"/>
      <c r="HX208"/>
      <c r="HY208"/>
      <c r="HZ208"/>
      <c r="IA208"/>
      <c r="IB208"/>
      <c r="IC208"/>
      <c r="ID208"/>
      <c r="IE208"/>
      <c r="IF208"/>
      <c r="IG208"/>
      <c r="IH208"/>
      <c r="II208"/>
      <c r="IJ208"/>
      <c r="IK208"/>
      <c r="IL208"/>
      <c r="IM208"/>
      <c r="IN208"/>
      <c r="IO208"/>
      <c r="IP208"/>
      <c r="IQ208"/>
      <c r="IR208"/>
      <c r="IS208"/>
      <c r="IT208"/>
      <c r="IU208"/>
      <c r="IV208"/>
    </row>
    <row r="209" spans="2:256" ht="44.25" customHeight="1">
      <c r="B209" s="63"/>
      <c r="C209" s="64"/>
      <c r="D209" s="65"/>
      <c r="E209" s="63"/>
      <c r="F209" s="66"/>
      <c r="G209" s="60"/>
      <c r="H209" s="63"/>
      <c r="I209" s="67"/>
      <c r="J209" s="68"/>
      <c r="K209" s="68"/>
      <c r="L209" s="68"/>
      <c r="M209" s="63"/>
      <c r="N209" s="63"/>
      <c r="O209" s="63"/>
      <c r="P209" s="65"/>
      <c r="Q209" s="63"/>
      <c r="R209" s="60"/>
      <c r="S209" s="63"/>
      <c r="T209" s="64"/>
      <c r="U209" s="69"/>
      <c r="V209" s="63"/>
      <c r="W209" s="70"/>
      <c r="X209" s="202"/>
      <c r="Y209" s="60"/>
      <c r="Z209" s="64"/>
      <c r="AA209" s="60"/>
      <c r="AB209" s="64"/>
      <c r="AC209" s="60"/>
      <c r="AD209" s="63"/>
      <c r="AE209" s="63"/>
      <c r="AF209" s="63"/>
      <c r="AG209" s="63"/>
      <c r="AH209" s="62"/>
      <c r="AI209" s="61"/>
      <c r="AJ209" s="202"/>
      <c r="AK209" s="59"/>
      <c r="AL209" s="5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  <c r="CE209"/>
      <c r="CF209"/>
      <c r="CG209"/>
      <c r="CH209"/>
      <c r="CI209"/>
      <c r="CJ209"/>
      <c r="CK209"/>
      <c r="CL209"/>
      <c r="CM209"/>
      <c r="CN209"/>
      <c r="CO209"/>
      <c r="CP209"/>
      <c r="CQ209"/>
      <c r="CR209"/>
      <c r="CS209"/>
      <c r="CT209"/>
      <c r="CU209"/>
      <c r="CV209"/>
      <c r="CW209"/>
      <c r="CX209"/>
      <c r="CY209"/>
      <c r="CZ209"/>
      <c r="DA209"/>
      <c r="DB209"/>
      <c r="DC209"/>
      <c r="DD209"/>
      <c r="DE209"/>
      <c r="DF209"/>
      <c r="DG209"/>
      <c r="DH209"/>
      <c r="DI209"/>
      <c r="DJ209"/>
      <c r="DK209"/>
      <c r="DL209"/>
      <c r="DM209"/>
      <c r="DN209"/>
      <c r="DO209"/>
      <c r="DP209"/>
      <c r="DQ209"/>
      <c r="DR209"/>
      <c r="DS209"/>
      <c r="DT209"/>
      <c r="DU209"/>
      <c r="DV209"/>
      <c r="DW209"/>
      <c r="DX209"/>
      <c r="DY209"/>
      <c r="DZ209"/>
      <c r="EA209"/>
      <c r="EB209"/>
      <c r="EC209"/>
      <c r="ED209"/>
      <c r="EE209"/>
      <c r="EF209"/>
      <c r="EG209"/>
      <c r="EH209"/>
      <c r="EI209"/>
      <c r="EJ209"/>
      <c r="EK209"/>
      <c r="EL209"/>
      <c r="EM209"/>
      <c r="EN209"/>
      <c r="EO209"/>
      <c r="EP209"/>
      <c r="EQ209"/>
      <c r="ER209"/>
      <c r="ES209"/>
      <c r="ET209"/>
      <c r="EU209"/>
      <c r="EV209"/>
      <c r="EW209"/>
      <c r="EX209"/>
      <c r="EY209"/>
      <c r="EZ209"/>
      <c r="FA209"/>
      <c r="FB209"/>
      <c r="FC209"/>
      <c r="FD209"/>
      <c r="FE209"/>
      <c r="FF209"/>
      <c r="FG209"/>
      <c r="FH209"/>
      <c r="FI209"/>
      <c r="FJ209"/>
      <c r="FK209"/>
      <c r="FL209"/>
      <c r="FM209"/>
      <c r="FN209"/>
      <c r="FO209"/>
      <c r="FP209"/>
      <c r="FQ209"/>
      <c r="FR209"/>
      <c r="FS209"/>
      <c r="FT209"/>
      <c r="FU209"/>
      <c r="FV209"/>
      <c r="FW209"/>
      <c r="FX209"/>
      <c r="FY209"/>
      <c r="FZ209"/>
      <c r="GA209"/>
      <c r="GB209"/>
      <c r="GC209"/>
      <c r="GD209"/>
      <c r="GE209"/>
      <c r="GF209"/>
      <c r="GG209"/>
      <c r="GH209"/>
      <c r="GI209"/>
      <c r="GJ209"/>
      <c r="GK209"/>
      <c r="GL209"/>
      <c r="GM209"/>
      <c r="GN209"/>
      <c r="GO209"/>
      <c r="GP209"/>
      <c r="GQ209"/>
      <c r="GR209"/>
      <c r="GS209"/>
      <c r="GT209"/>
      <c r="GU209"/>
      <c r="GV209"/>
      <c r="GW209"/>
      <c r="GX209"/>
      <c r="GY209"/>
      <c r="GZ209"/>
      <c r="HA209"/>
      <c r="HB209"/>
      <c r="HC209"/>
      <c r="HD209"/>
      <c r="HE209"/>
      <c r="HF209"/>
      <c r="HG209"/>
      <c r="HH209"/>
      <c r="HI209"/>
      <c r="HJ209"/>
      <c r="HK209"/>
      <c r="HL209"/>
      <c r="HM209"/>
      <c r="HN209"/>
      <c r="HO209"/>
      <c r="HP209"/>
      <c r="HQ209"/>
      <c r="HR209"/>
      <c r="HS209"/>
      <c r="HT209"/>
      <c r="HU209"/>
      <c r="HV209"/>
      <c r="HW209"/>
      <c r="HX209"/>
      <c r="HY209"/>
      <c r="HZ209"/>
      <c r="IA209"/>
      <c r="IB209"/>
      <c r="IC209"/>
      <c r="ID209"/>
      <c r="IE209"/>
      <c r="IF209"/>
      <c r="IG209"/>
      <c r="IH209"/>
      <c r="II209"/>
      <c r="IJ209"/>
      <c r="IK209"/>
      <c r="IL209"/>
      <c r="IM209"/>
      <c r="IN209"/>
      <c r="IO209"/>
      <c r="IP209"/>
      <c r="IQ209"/>
      <c r="IR209"/>
      <c r="IS209"/>
      <c r="IT209"/>
      <c r="IU209"/>
      <c r="IV209"/>
    </row>
    <row r="210" spans="2:256" ht="44.25" customHeight="1">
      <c r="B210" s="63"/>
      <c r="C210" s="64"/>
      <c r="D210" s="65"/>
      <c r="E210" s="63"/>
      <c r="F210" s="66"/>
      <c r="G210" s="60"/>
      <c r="H210" s="63"/>
      <c r="I210" s="67"/>
      <c r="J210" s="68"/>
      <c r="K210" s="68"/>
      <c r="L210" s="68"/>
      <c r="M210" s="63"/>
      <c r="N210" s="63"/>
      <c r="O210" s="63"/>
      <c r="P210" s="65"/>
      <c r="Q210" s="63"/>
      <c r="R210" s="60"/>
      <c r="S210" s="63"/>
      <c r="T210" s="64"/>
      <c r="U210" s="69"/>
      <c r="V210" s="63"/>
      <c r="W210" s="70"/>
      <c r="X210" s="202"/>
      <c r="Y210" s="60"/>
      <c r="Z210" s="64"/>
      <c r="AA210" s="60"/>
      <c r="AB210" s="64"/>
      <c r="AC210" s="60"/>
      <c r="AD210" s="63"/>
      <c r="AE210" s="63"/>
      <c r="AF210" s="63"/>
      <c r="AG210" s="63"/>
      <c r="AH210" s="62"/>
      <c r="AI210" s="61"/>
      <c r="AJ210" s="202"/>
      <c r="AK210" s="59"/>
      <c r="AL210" s="59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  <c r="CE210"/>
      <c r="CF210"/>
      <c r="CG210"/>
      <c r="CH210"/>
      <c r="CI210"/>
      <c r="CJ210"/>
      <c r="CK210"/>
      <c r="CL210"/>
      <c r="CM210"/>
      <c r="CN210"/>
      <c r="CO210"/>
      <c r="CP210"/>
      <c r="CQ210"/>
      <c r="CR210"/>
      <c r="CS210"/>
      <c r="CT210"/>
      <c r="CU210"/>
      <c r="CV210"/>
      <c r="CW210"/>
      <c r="CX210"/>
      <c r="CY210"/>
      <c r="CZ210"/>
      <c r="DA210"/>
      <c r="DB210"/>
      <c r="DC210"/>
      <c r="DD210"/>
      <c r="DE210"/>
      <c r="DF210"/>
      <c r="DG210"/>
      <c r="DH210"/>
      <c r="DI210"/>
      <c r="DJ210"/>
      <c r="DK210"/>
      <c r="DL210"/>
      <c r="DM210"/>
      <c r="DN210"/>
      <c r="DO210"/>
      <c r="DP210"/>
      <c r="DQ210"/>
      <c r="DR210"/>
      <c r="DS210"/>
      <c r="DT210"/>
      <c r="DU210"/>
      <c r="DV210"/>
      <c r="DW210"/>
      <c r="DX210"/>
      <c r="DY210"/>
      <c r="DZ210"/>
      <c r="EA210"/>
      <c r="EB210"/>
      <c r="EC210"/>
      <c r="ED210"/>
      <c r="EE210"/>
      <c r="EF210"/>
      <c r="EG210"/>
      <c r="EH210"/>
      <c r="EI210"/>
      <c r="EJ210"/>
      <c r="EK210"/>
      <c r="EL210"/>
      <c r="EM210"/>
      <c r="EN210"/>
      <c r="EO210"/>
      <c r="EP210"/>
      <c r="EQ210"/>
      <c r="ER210"/>
      <c r="ES210"/>
      <c r="ET210"/>
      <c r="EU210"/>
      <c r="EV210"/>
      <c r="EW210"/>
      <c r="EX210"/>
      <c r="EY210"/>
      <c r="EZ210"/>
      <c r="FA210"/>
      <c r="FB210"/>
      <c r="FC210"/>
      <c r="FD210"/>
      <c r="FE210"/>
      <c r="FF210"/>
      <c r="FG210"/>
      <c r="FH210"/>
      <c r="FI210"/>
      <c r="FJ210"/>
      <c r="FK210"/>
      <c r="FL210"/>
      <c r="FM210"/>
      <c r="FN210"/>
      <c r="FO210"/>
      <c r="FP210"/>
      <c r="FQ210"/>
      <c r="FR210"/>
      <c r="FS210"/>
      <c r="FT210"/>
      <c r="FU210"/>
      <c r="FV210"/>
      <c r="FW210"/>
      <c r="FX210"/>
      <c r="FY210"/>
      <c r="FZ210"/>
      <c r="GA210"/>
      <c r="GB210"/>
      <c r="GC210"/>
      <c r="GD210"/>
      <c r="GE210"/>
      <c r="GF210"/>
      <c r="GG210"/>
      <c r="GH210"/>
      <c r="GI210"/>
      <c r="GJ210"/>
      <c r="GK210"/>
      <c r="GL210"/>
      <c r="GM210"/>
      <c r="GN210"/>
      <c r="GO210"/>
      <c r="GP210"/>
      <c r="GQ210"/>
      <c r="GR210"/>
      <c r="GS210"/>
      <c r="GT210"/>
      <c r="GU210"/>
      <c r="GV210"/>
      <c r="GW210"/>
      <c r="GX210"/>
      <c r="GY210"/>
      <c r="GZ210"/>
      <c r="HA210"/>
      <c r="HB210"/>
      <c r="HC210"/>
      <c r="HD210"/>
      <c r="HE210"/>
      <c r="HF210"/>
      <c r="HG210"/>
      <c r="HH210"/>
      <c r="HI210"/>
      <c r="HJ210"/>
      <c r="HK210"/>
      <c r="HL210"/>
      <c r="HM210"/>
      <c r="HN210"/>
      <c r="HO210"/>
      <c r="HP210"/>
      <c r="HQ210"/>
      <c r="HR210"/>
      <c r="HS210"/>
      <c r="HT210"/>
      <c r="HU210"/>
      <c r="HV210"/>
      <c r="HW210"/>
      <c r="HX210"/>
      <c r="HY210"/>
      <c r="HZ210"/>
      <c r="IA210"/>
      <c r="IB210"/>
      <c r="IC210"/>
      <c r="ID210"/>
      <c r="IE210"/>
      <c r="IF210"/>
      <c r="IG210"/>
      <c r="IH210"/>
      <c r="II210"/>
      <c r="IJ210"/>
      <c r="IK210"/>
      <c r="IL210"/>
      <c r="IM210"/>
      <c r="IN210"/>
      <c r="IO210"/>
      <c r="IP210"/>
      <c r="IQ210"/>
      <c r="IR210"/>
      <c r="IS210"/>
      <c r="IT210"/>
      <c r="IU210"/>
      <c r="IV210"/>
    </row>
    <row r="211" spans="2:256" ht="44.25" customHeight="1">
      <c r="B211" s="63"/>
      <c r="C211" s="64"/>
      <c r="D211" s="65"/>
      <c r="E211" s="63"/>
      <c r="F211" s="66"/>
      <c r="G211" s="60"/>
      <c r="H211" s="63"/>
      <c r="I211" s="67"/>
      <c r="J211" s="68"/>
      <c r="K211" s="68"/>
      <c r="L211" s="68"/>
      <c r="M211" s="63"/>
      <c r="N211" s="63"/>
      <c r="O211" s="63"/>
      <c r="P211" s="65"/>
      <c r="Q211" s="63"/>
      <c r="R211" s="60"/>
      <c r="S211" s="63"/>
      <c r="T211" s="64"/>
      <c r="U211" s="69"/>
      <c r="V211" s="63"/>
      <c r="W211" s="70"/>
      <c r="X211" s="202"/>
      <c r="Y211" s="60"/>
      <c r="Z211" s="64"/>
      <c r="AA211" s="60"/>
      <c r="AB211" s="64"/>
      <c r="AC211" s="60"/>
      <c r="AD211" s="63"/>
      <c r="AE211" s="63"/>
      <c r="AF211" s="63"/>
      <c r="AG211" s="63"/>
      <c r="AH211" s="62"/>
      <c r="AI211" s="61"/>
      <c r="AJ211" s="202"/>
      <c r="AK211" s="59"/>
      <c r="AL211" s="59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  <c r="CC211"/>
      <c r="CD211"/>
      <c r="CE211"/>
      <c r="CF211"/>
      <c r="CG211"/>
      <c r="CH211"/>
      <c r="CI211"/>
      <c r="CJ211"/>
      <c r="CK211"/>
      <c r="CL211"/>
      <c r="CM211"/>
      <c r="CN211"/>
      <c r="CO211"/>
      <c r="CP211"/>
      <c r="CQ211"/>
      <c r="CR211"/>
      <c r="CS211"/>
      <c r="CT211"/>
      <c r="CU211"/>
      <c r="CV211"/>
      <c r="CW211"/>
      <c r="CX211"/>
      <c r="CY211"/>
      <c r="CZ211"/>
      <c r="DA211"/>
      <c r="DB211"/>
      <c r="DC211"/>
      <c r="DD211"/>
      <c r="DE211"/>
      <c r="DF211"/>
      <c r="DG211"/>
      <c r="DH211"/>
      <c r="DI211"/>
      <c r="DJ211"/>
      <c r="DK211"/>
      <c r="DL211"/>
      <c r="DM211"/>
      <c r="DN211"/>
      <c r="DO211"/>
      <c r="DP211"/>
      <c r="DQ211"/>
      <c r="DR211"/>
      <c r="DS211"/>
      <c r="DT211"/>
      <c r="DU211"/>
      <c r="DV211"/>
      <c r="DW211"/>
      <c r="DX211"/>
      <c r="DY211"/>
      <c r="DZ211"/>
      <c r="EA211"/>
      <c r="EB211"/>
      <c r="EC211"/>
      <c r="ED211"/>
      <c r="EE211"/>
      <c r="EF211"/>
      <c r="EG211"/>
      <c r="EH211"/>
      <c r="EI211"/>
      <c r="EJ211"/>
      <c r="EK211"/>
      <c r="EL211"/>
      <c r="EM211"/>
      <c r="EN211"/>
      <c r="EO211"/>
      <c r="EP211"/>
      <c r="EQ211"/>
      <c r="ER211"/>
      <c r="ES211"/>
      <c r="ET211"/>
      <c r="EU211"/>
      <c r="EV211"/>
      <c r="EW211"/>
      <c r="EX211"/>
      <c r="EY211"/>
      <c r="EZ211"/>
      <c r="FA211"/>
      <c r="FB211"/>
      <c r="FC211"/>
      <c r="FD211"/>
      <c r="FE211"/>
      <c r="FF211"/>
      <c r="FG211"/>
      <c r="FH211"/>
      <c r="FI211"/>
      <c r="FJ211"/>
      <c r="FK211"/>
      <c r="FL211"/>
      <c r="FM211"/>
      <c r="FN211"/>
      <c r="FO211"/>
      <c r="FP211"/>
      <c r="FQ211"/>
      <c r="FR211"/>
      <c r="FS211"/>
      <c r="FT211"/>
      <c r="FU211"/>
      <c r="FV211"/>
      <c r="FW211"/>
      <c r="FX211"/>
      <c r="FY211"/>
      <c r="FZ211"/>
      <c r="GA211"/>
      <c r="GB211"/>
      <c r="GC211"/>
      <c r="GD211"/>
      <c r="GE211"/>
      <c r="GF211"/>
      <c r="GG211"/>
      <c r="GH211"/>
      <c r="GI211"/>
      <c r="GJ211"/>
      <c r="GK211"/>
      <c r="GL211"/>
      <c r="GM211"/>
      <c r="GN211"/>
      <c r="GO211"/>
      <c r="GP211"/>
      <c r="GQ211"/>
      <c r="GR211"/>
      <c r="GS211"/>
      <c r="GT211"/>
      <c r="GU211"/>
      <c r="GV211"/>
      <c r="GW211"/>
      <c r="GX211"/>
      <c r="GY211"/>
      <c r="GZ211"/>
      <c r="HA211"/>
      <c r="HB211"/>
      <c r="HC211"/>
      <c r="HD211"/>
      <c r="HE211"/>
      <c r="HF211"/>
      <c r="HG211"/>
      <c r="HH211"/>
      <c r="HI211"/>
      <c r="HJ211"/>
      <c r="HK211"/>
      <c r="HL211"/>
      <c r="HM211"/>
      <c r="HN211"/>
      <c r="HO211"/>
      <c r="HP211"/>
      <c r="HQ211"/>
      <c r="HR211"/>
      <c r="HS211"/>
      <c r="HT211"/>
      <c r="HU211"/>
      <c r="HV211"/>
      <c r="HW211"/>
      <c r="HX211"/>
      <c r="HY211"/>
      <c r="HZ211"/>
      <c r="IA211"/>
      <c r="IB211"/>
      <c r="IC211"/>
      <c r="ID211"/>
      <c r="IE211"/>
      <c r="IF211"/>
      <c r="IG211"/>
      <c r="IH211"/>
      <c r="II211"/>
      <c r="IJ211"/>
      <c r="IK211"/>
      <c r="IL211"/>
      <c r="IM211"/>
      <c r="IN211"/>
      <c r="IO211"/>
      <c r="IP211"/>
      <c r="IQ211"/>
      <c r="IR211"/>
      <c r="IS211"/>
      <c r="IT211"/>
      <c r="IU211"/>
      <c r="IV211"/>
    </row>
    <row r="212" spans="2:256" ht="44.25" customHeight="1">
      <c r="B212" s="63"/>
      <c r="C212" s="64"/>
      <c r="D212" s="65"/>
      <c r="E212" s="63"/>
      <c r="F212" s="66"/>
      <c r="G212" s="60"/>
      <c r="H212" s="63"/>
      <c r="I212" s="67"/>
      <c r="J212" s="68"/>
      <c r="K212" s="68"/>
      <c r="L212" s="68"/>
      <c r="M212" s="63"/>
      <c r="N212" s="63"/>
      <c r="O212" s="63"/>
      <c r="P212" s="65"/>
      <c r="Q212" s="63"/>
      <c r="R212" s="60"/>
      <c r="S212" s="63"/>
      <c r="T212" s="64"/>
      <c r="U212" s="69"/>
      <c r="V212" s="63"/>
      <c r="W212" s="70"/>
      <c r="X212" s="202"/>
      <c r="Y212" s="60"/>
      <c r="Z212" s="64"/>
      <c r="AA212" s="60"/>
      <c r="AB212" s="64"/>
      <c r="AC212" s="60"/>
      <c r="AD212" s="63"/>
      <c r="AE212" s="63"/>
      <c r="AF212" s="63"/>
      <c r="AG212" s="63"/>
      <c r="AH212" s="62"/>
      <c r="AI212" s="61"/>
      <c r="AJ212" s="202"/>
      <c r="AK212" s="59"/>
      <c r="AL212" s="59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  <c r="CE212"/>
      <c r="CF212"/>
      <c r="CG212"/>
      <c r="CH212"/>
      <c r="CI212"/>
      <c r="CJ212"/>
      <c r="CK212"/>
      <c r="CL212"/>
      <c r="CM212"/>
      <c r="CN212"/>
      <c r="CO212"/>
      <c r="CP212"/>
      <c r="CQ212"/>
      <c r="CR212"/>
      <c r="CS212"/>
      <c r="CT212"/>
      <c r="CU212"/>
      <c r="CV212"/>
      <c r="CW212"/>
      <c r="CX212"/>
      <c r="CY212"/>
      <c r="CZ212"/>
      <c r="DA212"/>
      <c r="DB212"/>
      <c r="DC212"/>
      <c r="DD212"/>
      <c r="DE212"/>
      <c r="DF212"/>
      <c r="DG212"/>
      <c r="DH212"/>
      <c r="DI212"/>
      <c r="DJ212"/>
      <c r="DK212"/>
      <c r="DL212"/>
      <c r="DM212"/>
      <c r="DN212"/>
      <c r="DO212"/>
      <c r="DP212"/>
      <c r="DQ212"/>
      <c r="DR212"/>
      <c r="DS212"/>
      <c r="DT212"/>
      <c r="DU212"/>
      <c r="DV212"/>
      <c r="DW212"/>
      <c r="DX212"/>
      <c r="DY212"/>
      <c r="DZ212"/>
      <c r="EA212"/>
      <c r="EB212"/>
      <c r="EC212"/>
      <c r="ED212"/>
      <c r="EE212"/>
      <c r="EF212"/>
      <c r="EG212"/>
      <c r="EH212"/>
      <c r="EI212"/>
      <c r="EJ212"/>
      <c r="EK212"/>
      <c r="EL212"/>
      <c r="EM212"/>
      <c r="EN212"/>
      <c r="EO212"/>
      <c r="EP212"/>
      <c r="EQ212"/>
      <c r="ER212"/>
      <c r="ES212"/>
      <c r="ET212"/>
      <c r="EU212"/>
      <c r="EV212"/>
      <c r="EW212"/>
      <c r="EX212"/>
      <c r="EY212"/>
      <c r="EZ212"/>
      <c r="FA212"/>
      <c r="FB212"/>
      <c r="FC212"/>
      <c r="FD212"/>
      <c r="FE212"/>
      <c r="FF212"/>
      <c r="FG212"/>
      <c r="FH212"/>
      <c r="FI212"/>
      <c r="FJ212"/>
      <c r="FK212"/>
      <c r="FL212"/>
      <c r="FM212"/>
      <c r="FN212"/>
      <c r="FO212"/>
      <c r="FP212"/>
      <c r="FQ212"/>
      <c r="FR212"/>
      <c r="FS212"/>
      <c r="FT212"/>
      <c r="FU212"/>
      <c r="FV212"/>
      <c r="FW212"/>
      <c r="FX212"/>
      <c r="FY212"/>
      <c r="FZ212"/>
      <c r="GA212"/>
      <c r="GB212"/>
      <c r="GC212"/>
      <c r="GD212"/>
      <c r="GE212"/>
      <c r="GF212"/>
      <c r="GG212"/>
      <c r="GH212"/>
      <c r="GI212"/>
      <c r="GJ212"/>
      <c r="GK212"/>
      <c r="GL212"/>
      <c r="GM212"/>
      <c r="GN212"/>
      <c r="GO212"/>
      <c r="GP212"/>
      <c r="GQ212"/>
      <c r="GR212"/>
      <c r="GS212"/>
      <c r="GT212"/>
      <c r="GU212"/>
      <c r="GV212"/>
      <c r="GW212"/>
      <c r="GX212"/>
      <c r="GY212"/>
      <c r="GZ212"/>
      <c r="HA212"/>
      <c r="HB212"/>
      <c r="HC212"/>
      <c r="HD212"/>
      <c r="HE212"/>
      <c r="HF212"/>
      <c r="HG212"/>
      <c r="HH212"/>
      <c r="HI212"/>
      <c r="HJ212"/>
      <c r="HK212"/>
      <c r="HL212"/>
      <c r="HM212"/>
      <c r="HN212"/>
      <c r="HO212"/>
      <c r="HP212"/>
      <c r="HQ212"/>
      <c r="HR212"/>
      <c r="HS212"/>
      <c r="HT212"/>
      <c r="HU212"/>
      <c r="HV212"/>
      <c r="HW212"/>
      <c r="HX212"/>
      <c r="HY212"/>
      <c r="HZ212"/>
      <c r="IA212"/>
      <c r="IB212"/>
      <c r="IC212"/>
      <c r="ID212"/>
      <c r="IE212"/>
      <c r="IF212"/>
      <c r="IG212"/>
      <c r="IH212"/>
      <c r="II212"/>
      <c r="IJ212"/>
      <c r="IK212"/>
      <c r="IL212"/>
      <c r="IM212"/>
      <c r="IN212"/>
      <c r="IO212"/>
      <c r="IP212"/>
      <c r="IQ212"/>
      <c r="IR212"/>
      <c r="IS212"/>
      <c r="IT212"/>
      <c r="IU212"/>
      <c r="IV212"/>
    </row>
    <row r="213" spans="2:256" ht="44.25" customHeight="1">
      <c r="B213" s="63"/>
      <c r="C213" s="64"/>
      <c r="D213" s="65"/>
      <c r="E213" s="63"/>
      <c r="F213" s="66"/>
      <c r="G213" s="60"/>
      <c r="H213" s="63"/>
      <c r="I213" s="67"/>
      <c r="J213" s="68"/>
      <c r="K213" s="68"/>
      <c r="L213" s="68"/>
      <c r="M213" s="63"/>
      <c r="N213" s="63"/>
      <c r="O213" s="63"/>
      <c r="P213" s="65"/>
      <c r="Q213" s="63"/>
      <c r="R213" s="60"/>
      <c r="S213" s="63"/>
      <c r="T213" s="64"/>
      <c r="U213" s="69"/>
      <c r="V213" s="63"/>
      <c r="W213" s="70"/>
      <c r="X213" s="202"/>
      <c r="Y213" s="60"/>
      <c r="Z213" s="64"/>
      <c r="AA213" s="60"/>
      <c r="AB213" s="64"/>
      <c r="AC213" s="60"/>
      <c r="AD213" s="63"/>
      <c r="AE213" s="63"/>
      <c r="AF213" s="63"/>
      <c r="AG213" s="63"/>
      <c r="AH213" s="62"/>
      <c r="AI213" s="61"/>
      <c r="AJ213" s="202"/>
      <c r="AK213" s="59"/>
      <c r="AL213" s="59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  <c r="CH213"/>
      <c r="CI213"/>
      <c r="CJ213"/>
      <c r="CK213"/>
      <c r="CL213"/>
      <c r="CM213"/>
      <c r="CN213"/>
      <c r="CO213"/>
      <c r="CP213"/>
      <c r="CQ213"/>
      <c r="CR213"/>
      <c r="CS213"/>
      <c r="CT213"/>
      <c r="CU213"/>
      <c r="CV213"/>
      <c r="CW213"/>
      <c r="CX213"/>
      <c r="CY213"/>
      <c r="CZ213"/>
      <c r="DA213"/>
      <c r="DB213"/>
      <c r="DC213"/>
      <c r="DD213"/>
      <c r="DE213"/>
      <c r="DF213"/>
      <c r="DG213"/>
      <c r="DH213"/>
      <c r="DI213"/>
      <c r="DJ213"/>
      <c r="DK213"/>
      <c r="DL213"/>
      <c r="DM213"/>
      <c r="DN213"/>
      <c r="DO213"/>
      <c r="DP213"/>
      <c r="DQ213"/>
      <c r="DR213"/>
      <c r="DS213"/>
      <c r="DT213"/>
      <c r="DU213"/>
      <c r="DV213"/>
      <c r="DW213"/>
      <c r="DX213"/>
      <c r="DY213"/>
      <c r="DZ213"/>
      <c r="EA213"/>
      <c r="EB213"/>
      <c r="EC213"/>
      <c r="ED213"/>
      <c r="EE213"/>
      <c r="EF213"/>
      <c r="EG213"/>
      <c r="EH213"/>
      <c r="EI213"/>
      <c r="EJ213"/>
      <c r="EK213"/>
      <c r="EL213"/>
      <c r="EM213"/>
      <c r="EN213"/>
      <c r="EO213"/>
      <c r="EP213"/>
      <c r="EQ213"/>
      <c r="ER213"/>
      <c r="ES213"/>
      <c r="ET213"/>
      <c r="EU213"/>
      <c r="EV213"/>
      <c r="EW213"/>
      <c r="EX213"/>
      <c r="EY213"/>
      <c r="EZ213"/>
      <c r="FA213"/>
      <c r="FB213"/>
      <c r="FC213"/>
      <c r="FD213"/>
      <c r="FE213"/>
      <c r="FF213"/>
      <c r="FG213"/>
      <c r="FH213"/>
      <c r="FI213"/>
      <c r="FJ213"/>
      <c r="FK213"/>
      <c r="FL213"/>
      <c r="FM213"/>
      <c r="FN213"/>
      <c r="FO213"/>
      <c r="FP213"/>
      <c r="FQ213"/>
      <c r="FR213"/>
      <c r="FS213"/>
      <c r="FT213"/>
      <c r="FU213"/>
      <c r="FV213"/>
      <c r="FW213"/>
      <c r="FX213"/>
      <c r="FY213"/>
      <c r="FZ213"/>
      <c r="GA213"/>
      <c r="GB213"/>
      <c r="GC213"/>
      <c r="GD213"/>
      <c r="GE213"/>
      <c r="GF213"/>
      <c r="GG213"/>
      <c r="GH213"/>
      <c r="GI213"/>
      <c r="GJ213"/>
      <c r="GK213"/>
      <c r="GL213"/>
      <c r="GM213"/>
      <c r="GN213"/>
      <c r="GO213"/>
      <c r="GP213"/>
      <c r="GQ213"/>
      <c r="GR213"/>
      <c r="GS213"/>
      <c r="GT213"/>
      <c r="GU213"/>
      <c r="GV213"/>
      <c r="GW213"/>
      <c r="GX213"/>
      <c r="GY213"/>
      <c r="GZ213"/>
      <c r="HA213"/>
      <c r="HB213"/>
      <c r="HC213"/>
      <c r="HD213"/>
      <c r="HE213"/>
      <c r="HF213"/>
      <c r="HG213"/>
      <c r="HH213"/>
      <c r="HI213"/>
      <c r="HJ213"/>
      <c r="HK213"/>
      <c r="HL213"/>
      <c r="HM213"/>
      <c r="HN213"/>
      <c r="HO213"/>
      <c r="HP213"/>
      <c r="HQ213"/>
      <c r="HR213"/>
      <c r="HS213"/>
      <c r="HT213"/>
      <c r="HU213"/>
      <c r="HV213"/>
      <c r="HW213"/>
      <c r="HX213"/>
      <c r="HY213"/>
      <c r="HZ213"/>
      <c r="IA213"/>
      <c r="IB213"/>
      <c r="IC213"/>
      <c r="ID213"/>
      <c r="IE213"/>
      <c r="IF213"/>
      <c r="IG213"/>
      <c r="IH213"/>
      <c r="II213"/>
      <c r="IJ213"/>
      <c r="IK213"/>
      <c r="IL213"/>
      <c r="IM213"/>
      <c r="IN213"/>
      <c r="IO213"/>
      <c r="IP213"/>
      <c r="IQ213"/>
      <c r="IR213"/>
      <c r="IS213"/>
      <c r="IT213"/>
      <c r="IU213"/>
      <c r="IV213"/>
    </row>
    <row r="214" spans="2:256" ht="44.25" customHeight="1">
      <c r="B214" s="63"/>
      <c r="C214" s="64"/>
      <c r="D214" s="65"/>
      <c r="E214" s="63"/>
      <c r="F214" s="66"/>
      <c r="G214" s="60"/>
      <c r="H214" s="63"/>
      <c r="I214" s="67"/>
      <c r="J214" s="68"/>
      <c r="K214" s="68"/>
      <c r="L214" s="68"/>
      <c r="M214" s="63"/>
      <c r="N214" s="63"/>
      <c r="O214" s="63"/>
      <c r="P214" s="65"/>
      <c r="Q214" s="63"/>
      <c r="R214" s="60"/>
      <c r="S214" s="63"/>
      <c r="T214" s="64"/>
      <c r="U214" s="69"/>
      <c r="V214" s="63"/>
      <c r="W214" s="70"/>
      <c r="X214" s="202"/>
      <c r="Y214" s="60"/>
      <c r="Z214" s="64"/>
      <c r="AA214" s="60"/>
      <c r="AB214" s="64"/>
      <c r="AC214" s="60"/>
      <c r="AD214" s="63"/>
      <c r="AE214" s="63"/>
      <c r="AF214" s="63"/>
      <c r="AG214" s="63"/>
      <c r="AH214" s="62"/>
      <c r="AI214" s="61"/>
      <c r="AJ214" s="202"/>
      <c r="AK214" s="59"/>
      <c r="AL214" s="59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  <c r="CG214"/>
      <c r="CH214"/>
      <c r="CI214"/>
      <c r="CJ214"/>
      <c r="CK214"/>
      <c r="CL214"/>
      <c r="CM214"/>
      <c r="CN214"/>
      <c r="CO214"/>
      <c r="CP214"/>
      <c r="CQ214"/>
      <c r="CR214"/>
      <c r="CS214"/>
      <c r="CT214"/>
      <c r="CU214"/>
      <c r="CV214"/>
      <c r="CW214"/>
      <c r="CX214"/>
      <c r="CY214"/>
      <c r="CZ214"/>
      <c r="DA214"/>
      <c r="DB214"/>
      <c r="DC214"/>
      <c r="DD214"/>
      <c r="DE214"/>
      <c r="DF214"/>
      <c r="DG214"/>
      <c r="DH214"/>
      <c r="DI214"/>
      <c r="DJ214"/>
      <c r="DK214"/>
      <c r="DL214"/>
      <c r="DM214"/>
      <c r="DN214"/>
      <c r="DO214"/>
      <c r="DP214"/>
      <c r="DQ214"/>
      <c r="DR214"/>
      <c r="DS214"/>
      <c r="DT214"/>
      <c r="DU214"/>
      <c r="DV214"/>
      <c r="DW214"/>
      <c r="DX214"/>
      <c r="DY214"/>
      <c r="DZ214"/>
      <c r="EA214"/>
      <c r="EB214"/>
      <c r="EC214"/>
      <c r="ED214"/>
      <c r="EE214"/>
      <c r="EF214"/>
      <c r="EG214"/>
      <c r="EH214"/>
      <c r="EI214"/>
      <c r="EJ214"/>
      <c r="EK214"/>
      <c r="EL214"/>
      <c r="EM214"/>
      <c r="EN214"/>
      <c r="EO214"/>
      <c r="EP214"/>
      <c r="EQ214"/>
      <c r="ER214"/>
      <c r="ES214"/>
      <c r="ET214"/>
      <c r="EU214"/>
      <c r="EV214"/>
      <c r="EW214"/>
      <c r="EX214"/>
      <c r="EY214"/>
      <c r="EZ214"/>
      <c r="FA214"/>
      <c r="FB214"/>
      <c r="FC214"/>
      <c r="FD214"/>
      <c r="FE214"/>
      <c r="FF214"/>
      <c r="FG214"/>
      <c r="FH214"/>
      <c r="FI214"/>
      <c r="FJ214"/>
      <c r="FK214"/>
      <c r="FL214"/>
      <c r="FM214"/>
      <c r="FN214"/>
      <c r="FO214"/>
      <c r="FP214"/>
      <c r="FQ214"/>
      <c r="FR214"/>
      <c r="FS214"/>
      <c r="FT214"/>
      <c r="FU214"/>
      <c r="FV214"/>
      <c r="FW214"/>
      <c r="FX214"/>
      <c r="FY214"/>
      <c r="FZ214"/>
      <c r="GA214"/>
      <c r="GB214"/>
      <c r="GC214"/>
      <c r="GD214"/>
      <c r="GE214"/>
      <c r="GF214"/>
      <c r="GG214"/>
      <c r="GH214"/>
      <c r="GI214"/>
      <c r="GJ214"/>
      <c r="GK214"/>
      <c r="GL214"/>
      <c r="GM214"/>
      <c r="GN214"/>
      <c r="GO214"/>
      <c r="GP214"/>
      <c r="GQ214"/>
      <c r="GR214"/>
      <c r="GS214"/>
      <c r="GT214"/>
      <c r="GU214"/>
      <c r="GV214"/>
      <c r="GW214"/>
      <c r="GX214"/>
      <c r="GY214"/>
      <c r="GZ214"/>
      <c r="HA214"/>
      <c r="HB214"/>
      <c r="HC214"/>
      <c r="HD214"/>
      <c r="HE214"/>
      <c r="HF214"/>
      <c r="HG214"/>
      <c r="HH214"/>
      <c r="HI214"/>
      <c r="HJ214"/>
      <c r="HK214"/>
      <c r="HL214"/>
      <c r="HM214"/>
      <c r="HN214"/>
      <c r="HO214"/>
      <c r="HP214"/>
      <c r="HQ214"/>
      <c r="HR214"/>
      <c r="HS214"/>
      <c r="HT214"/>
      <c r="HU214"/>
      <c r="HV214"/>
      <c r="HW214"/>
      <c r="HX214"/>
      <c r="HY214"/>
      <c r="HZ214"/>
      <c r="IA214"/>
      <c r="IB214"/>
      <c r="IC214"/>
      <c r="ID214"/>
      <c r="IE214"/>
      <c r="IF214"/>
      <c r="IG214"/>
      <c r="IH214"/>
      <c r="II214"/>
      <c r="IJ214"/>
      <c r="IK214"/>
      <c r="IL214"/>
      <c r="IM214"/>
      <c r="IN214"/>
      <c r="IO214"/>
      <c r="IP214"/>
      <c r="IQ214"/>
      <c r="IR214"/>
      <c r="IS214"/>
      <c r="IT214"/>
      <c r="IU214"/>
      <c r="IV214"/>
    </row>
    <row r="215" ht="55.5" customHeight="1"/>
  </sheetData>
  <sheetProtection selectLockedCells="1" selectUnlockedCells="1"/>
  <mergeCells count="105">
    <mergeCell ref="L162:L166"/>
    <mergeCell ref="I160:J161"/>
    <mergeCell ref="K160:N161"/>
    <mergeCell ref="O160:O166"/>
    <mergeCell ref="S162:S166"/>
    <mergeCell ref="T162:T166"/>
    <mergeCell ref="M162:M166"/>
    <mergeCell ref="J162:J166"/>
    <mergeCell ref="N162:N166"/>
    <mergeCell ref="P162:P166"/>
    <mergeCell ref="AA162:AA166"/>
    <mergeCell ref="A92:AJ92"/>
    <mergeCell ref="B157:AP157"/>
    <mergeCell ref="B158:AP158"/>
    <mergeCell ref="B160:B166"/>
    <mergeCell ref="C160:C166"/>
    <mergeCell ref="D160:G161"/>
    <mergeCell ref="H160:H166"/>
    <mergeCell ref="V162:V166"/>
    <mergeCell ref="K162:K166"/>
    <mergeCell ref="D162:D166"/>
    <mergeCell ref="E162:E166"/>
    <mergeCell ref="F162:F166"/>
    <mergeCell ref="G162:G166"/>
    <mergeCell ref="I162:I166"/>
    <mergeCell ref="AE160:AG161"/>
    <mergeCell ref="AD160:AD166"/>
    <mergeCell ref="P160:P161"/>
    <mergeCell ref="Q162:Q166"/>
    <mergeCell ref="R162:R166"/>
    <mergeCell ref="AB162:AB166"/>
    <mergeCell ref="AI160:AI166"/>
    <mergeCell ref="AE162:AE166"/>
    <mergeCell ref="AF162:AF166"/>
    <mergeCell ref="AG162:AG166"/>
    <mergeCell ref="Q160:Y161"/>
    <mergeCell ref="AH160:AH166"/>
    <mergeCell ref="Z160:AA161"/>
    <mergeCell ref="AC162:AC166"/>
    <mergeCell ref="AB160:AC161"/>
    <mergeCell ref="W162:Y162"/>
    <mergeCell ref="Z162:Z166"/>
    <mergeCell ref="W163:W166"/>
    <mergeCell ref="X163:X166"/>
    <mergeCell ref="Y163:Y166"/>
    <mergeCell ref="U162:U166"/>
    <mergeCell ref="AM162:AM166"/>
    <mergeCell ref="AN162:AN166"/>
    <mergeCell ref="AN160:AP161"/>
    <mergeCell ref="AJ160:AM161"/>
    <mergeCell ref="AL162:AL166"/>
    <mergeCell ref="AK162:AK166"/>
    <mergeCell ref="AP162:AP166"/>
    <mergeCell ref="AO162:AO166"/>
    <mergeCell ref="AJ162:AJ166"/>
    <mergeCell ref="AH6:AH10"/>
    <mergeCell ref="N4:S5"/>
    <mergeCell ref="AB4:AB10"/>
    <mergeCell ref="AC4:AC10"/>
    <mergeCell ref="AD4:AG5"/>
    <mergeCell ref="Z6:Z10"/>
    <mergeCell ref="AD6:AD10"/>
    <mergeCell ref="AE6:AE10"/>
    <mergeCell ref="O6:O10"/>
    <mergeCell ref="N6:N10"/>
    <mergeCell ref="L6:L10"/>
    <mergeCell ref="AH4:AJ5"/>
    <mergeCell ref="AJ6:AJ10"/>
    <mergeCell ref="AG6:AG10"/>
    <mergeCell ref="AF6:AF10"/>
    <mergeCell ref="Q6:Q10"/>
    <mergeCell ref="R6:R10"/>
    <mergeCell ref="S6:S10"/>
    <mergeCell ref="AI6:AI10"/>
    <mergeCell ref="T4:U5"/>
    <mergeCell ref="P6:P10"/>
    <mergeCell ref="M4:M10"/>
    <mergeCell ref="AK204:AL204"/>
    <mergeCell ref="D6:D10"/>
    <mergeCell ref="E6:E10"/>
    <mergeCell ref="F6:F10"/>
    <mergeCell ref="G6:G10"/>
    <mergeCell ref="I6:I10"/>
    <mergeCell ref="J6:J10"/>
    <mergeCell ref="K6:K10"/>
    <mergeCell ref="H4:H10"/>
    <mergeCell ref="I4:J5"/>
    <mergeCell ref="K4:L5"/>
    <mergeCell ref="V4:W5"/>
    <mergeCell ref="X4:X10"/>
    <mergeCell ref="Y4:AA5"/>
    <mergeCell ref="V6:V10"/>
    <mergeCell ref="W6:W10"/>
    <mergeCell ref="Y6:Y10"/>
    <mergeCell ref="AA6:AA10"/>
    <mergeCell ref="A115:AJ115"/>
    <mergeCell ref="A102:AJ102"/>
    <mergeCell ref="A4:A10"/>
    <mergeCell ref="T6:T10"/>
    <mergeCell ref="U6:U10"/>
    <mergeCell ref="B1:AJ1"/>
    <mergeCell ref="B2:AJ2"/>
    <mergeCell ref="B4:B10"/>
    <mergeCell ref="C4:C10"/>
    <mergeCell ref="D4:G5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Roman,Normál"&amp;12&amp;A</oddHeader>
    <oddFooter>&amp;C&amp;"Times New Roman,Normál"&amp;12Oldal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V348"/>
  <sheetViews>
    <sheetView zoomScale="86" zoomScaleNormal="86" zoomScaleSheetLayoutView="100" zoomScalePageLayoutView="0" workbookViewId="0" topLeftCell="A274">
      <selection activeCell="F265" sqref="F265"/>
    </sheetView>
  </sheetViews>
  <sheetFormatPr defaultColWidth="9.140625" defaultRowHeight="19.5" customHeight="1"/>
  <cols>
    <col min="1" max="1" width="9.140625" style="236" customWidth="1"/>
    <col min="2" max="2" width="8.57421875" style="236" customWidth="1"/>
    <col min="3" max="3" width="8.140625" style="236" customWidth="1"/>
    <col min="4" max="4" width="28.8515625" style="264" customWidth="1"/>
    <col min="5" max="5" width="27.140625" style="236" customWidth="1"/>
    <col min="6" max="6" width="13.28125" style="236" customWidth="1"/>
    <col min="7" max="7" width="21.140625" style="236" customWidth="1"/>
    <col min="8" max="8" width="27.28125" style="236" customWidth="1"/>
    <col min="9" max="9" width="6.140625" style="236" customWidth="1"/>
    <col min="10" max="10" width="9.00390625" style="236" customWidth="1"/>
    <col min="11" max="11" width="9.140625" style="236" customWidth="1"/>
    <col min="12" max="12" width="3.421875" style="236" customWidth="1"/>
    <col min="13" max="13" width="17.421875" style="236" customWidth="1"/>
    <col min="14" max="14" width="14.00390625" style="236" customWidth="1"/>
    <col min="15" max="15" width="25.57421875" style="236" customWidth="1"/>
    <col min="16" max="16" width="17.8515625" style="236" customWidth="1"/>
    <col min="17" max="17" width="10.8515625" style="236" customWidth="1"/>
    <col min="18" max="18" width="8.00390625" style="236" customWidth="1"/>
    <col min="19" max="19" width="19.421875" style="236" customWidth="1"/>
    <col min="20" max="20" width="13.7109375" style="236" customWidth="1"/>
    <col min="21" max="21" width="5.00390625" style="263" customWidth="1"/>
    <col min="22" max="23" width="18.28125" style="236" customWidth="1"/>
    <col min="24" max="24" width="13.00390625" style="236" customWidth="1"/>
    <col min="25" max="25" width="5.00390625" style="236" customWidth="1"/>
    <col min="26" max="26" width="4.57421875" style="236" customWidth="1"/>
    <col min="27" max="27" width="5.7109375" style="236" customWidth="1"/>
    <col min="28" max="28" width="5.8515625" style="236" customWidth="1"/>
    <col min="29" max="29" width="4.7109375" style="236" customWidth="1"/>
    <col min="30" max="30" width="6.57421875" style="236" customWidth="1"/>
    <col min="31" max="31" width="9.140625" style="236" customWidth="1"/>
    <col min="32" max="32" width="6.8515625" style="236" customWidth="1"/>
    <col min="33" max="33" width="8.57421875" style="236" customWidth="1"/>
    <col min="34" max="34" width="10.140625" style="236" customWidth="1"/>
    <col min="35" max="35" width="13.140625" style="236" customWidth="1"/>
    <col min="36" max="36" width="10.28125" style="236" customWidth="1"/>
    <col min="37" max="39" width="9.140625" style="236" customWidth="1"/>
    <col min="40" max="40" width="19.7109375" style="236" customWidth="1"/>
    <col min="41" max="41" width="27.57421875" style="236" customWidth="1"/>
    <col min="42" max="42" width="21.00390625" style="76" customWidth="1"/>
    <col min="43" max="75" width="9.140625" style="60" customWidth="1"/>
    <col min="76" max="16384" width="9.140625" style="236" customWidth="1"/>
  </cols>
  <sheetData>
    <row r="1" spans="2:42" ht="30" customHeight="1" thickBot="1">
      <c r="B1" s="620" t="s">
        <v>62</v>
      </c>
      <c r="C1" s="620"/>
      <c r="D1" s="620"/>
      <c r="E1" s="620"/>
      <c r="F1" s="620"/>
      <c r="G1" s="620"/>
      <c r="H1" s="620"/>
      <c r="I1" s="620"/>
      <c r="J1" s="620"/>
      <c r="K1" s="620"/>
      <c r="L1" s="620"/>
      <c r="M1" s="620"/>
      <c r="N1" s="620"/>
      <c r="O1" s="620"/>
      <c r="P1" s="620"/>
      <c r="Q1" s="620"/>
      <c r="R1" s="620"/>
      <c r="S1" s="620"/>
      <c r="T1" s="620"/>
      <c r="U1" s="620"/>
      <c r="V1" s="620"/>
      <c r="W1" s="620"/>
      <c r="X1" s="620"/>
      <c r="Y1" s="620"/>
      <c r="Z1" s="620"/>
      <c r="AA1" s="620"/>
      <c r="AB1" s="620"/>
      <c r="AC1" s="620"/>
      <c r="AD1" s="620"/>
      <c r="AE1" s="620"/>
      <c r="AF1" s="620"/>
      <c r="AG1" s="620"/>
      <c r="AH1" s="620"/>
      <c r="AI1" s="620"/>
      <c r="AJ1" s="620"/>
      <c r="AP1" s="60"/>
    </row>
    <row r="2" spans="1:42" ht="45" customHeight="1" thickBot="1">
      <c r="A2" s="262"/>
      <c r="B2" s="621" t="s">
        <v>49</v>
      </c>
      <c r="C2" s="622"/>
      <c r="D2" s="622"/>
      <c r="E2" s="622"/>
      <c r="F2" s="622"/>
      <c r="G2" s="622"/>
      <c r="H2" s="622"/>
      <c r="I2" s="622"/>
      <c r="J2" s="622"/>
      <c r="K2" s="622"/>
      <c r="L2" s="622"/>
      <c r="M2" s="622"/>
      <c r="N2" s="622"/>
      <c r="O2" s="622"/>
      <c r="P2" s="622"/>
      <c r="Q2" s="622"/>
      <c r="R2" s="622"/>
      <c r="S2" s="622"/>
      <c r="T2" s="622"/>
      <c r="U2" s="622"/>
      <c r="V2" s="622"/>
      <c r="W2" s="622"/>
      <c r="X2" s="622"/>
      <c r="Y2" s="622"/>
      <c r="Z2" s="622"/>
      <c r="AA2" s="622"/>
      <c r="AB2" s="622"/>
      <c r="AC2" s="622"/>
      <c r="AD2" s="622"/>
      <c r="AE2" s="622"/>
      <c r="AF2" s="622"/>
      <c r="AG2" s="622"/>
      <c r="AH2" s="622"/>
      <c r="AI2" s="622"/>
      <c r="AJ2" s="622"/>
      <c r="AP2" s="60"/>
    </row>
    <row r="3" ht="30" customHeight="1" thickBot="1">
      <c r="AP3" s="60"/>
    </row>
    <row r="4" spans="1:75" s="264" customFormat="1" ht="19.5" customHeight="1" thickBot="1">
      <c r="A4" s="673" t="s">
        <v>100</v>
      </c>
      <c r="B4" s="617" t="s">
        <v>50</v>
      </c>
      <c r="C4" s="617" t="s">
        <v>51</v>
      </c>
      <c r="D4" s="623" t="s">
        <v>52</v>
      </c>
      <c r="E4" s="623"/>
      <c r="F4" s="623"/>
      <c r="G4" s="623"/>
      <c r="H4" s="622" t="s">
        <v>53</v>
      </c>
      <c r="I4" s="623" t="s">
        <v>54</v>
      </c>
      <c r="J4" s="623"/>
      <c r="K4" s="623" t="s">
        <v>55</v>
      </c>
      <c r="L4" s="623"/>
      <c r="M4" s="622" t="s">
        <v>1370</v>
      </c>
      <c r="N4" s="623" t="s">
        <v>58</v>
      </c>
      <c r="O4" s="623"/>
      <c r="P4" s="623"/>
      <c r="Q4" s="623"/>
      <c r="R4" s="623"/>
      <c r="S4" s="623"/>
      <c r="T4" s="623" t="s">
        <v>1371</v>
      </c>
      <c r="U4" s="623"/>
      <c r="V4" s="623" t="s">
        <v>4</v>
      </c>
      <c r="W4" s="623"/>
      <c r="X4" s="622" t="s">
        <v>1372</v>
      </c>
      <c r="Y4" s="623" t="s">
        <v>6</v>
      </c>
      <c r="Z4" s="623"/>
      <c r="AA4" s="623"/>
      <c r="AB4" s="648" t="s">
        <v>20</v>
      </c>
      <c r="AC4" s="648" t="s">
        <v>21</v>
      </c>
      <c r="AD4" s="623" t="s">
        <v>22</v>
      </c>
      <c r="AE4" s="623"/>
      <c r="AF4" s="623"/>
      <c r="AG4" s="623"/>
      <c r="AH4" s="623" t="s">
        <v>23</v>
      </c>
      <c r="AI4" s="623"/>
      <c r="AJ4" s="623"/>
      <c r="AP4" s="298"/>
      <c r="AQ4" s="298"/>
      <c r="AR4" s="298"/>
      <c r="AS4" s="298"/>
      <c r="AT4" s="298"/>
      <c r="AU4" s="298"/>
      <c r="AV4" s="298"/>
      <c r="AW4" s="298"/>
      <c r="AX4" s="298"/>
      <c r="AY4" s="298"/>
      <c r="AZ4" s="298"/>
      <c r="BA4" s="298"/>
      <c r="BB4" s="298"/>
      <c r="BC4" s="298"/>
      <c r="BD4" s="298"/>
      <c r="BE4" s="298"/>
      <c r="BF4" s="298"/>
      <c r="BG4" s="298"/>
      <c r="BH4" s="298"/>
      <c r="BI4" s="298"/>
      <c r="BJ4" s="298"/>
      <c r="BK4" s="298"/>
      <c r="BL4" s="298"/>
      <c r="BM4" s="298"/>
      <c r="BN4" s="298"/>
      <c r="BO4" s="298"/>
      <c r="BP4" s="298"/>
      <c r="BQ4" s="298"/>
      <c r="BR4" s="298"/>
      <c r="BS4" s="298"/>
      <c r="BT4" s="298"/>
      <c r="BU4" s="298"/>
      <c r="BV4" s="298"/>
      <c r="BW4" s="298"/>
    </row>
    <row r="5" spans="1:75" s="264" customFormat="1" ht="30.75" customHeight="1" thickBot="1">
      <c r="A5" s="673"/>
      <c r="B5" s="618"/>
      <c r="C5" s="618"/>
      <c r="D5" s="623"/>
      <c r="E5" s="623"/>
      <c r="F5" s="623"/>
      <c r="G5" s="623"/>
      <c r="H5" s="622"/>
      <c r="I5" s="623"/>
      <c r="J5" s="623"/>
      <c r="K5" s="623"/>
      <c r="L5" s="623"/>
      <c r="M5" s="622"/>
      <c r="N5" s="623"/>
      <c r="O5" s="623"/>
      <c r="P5" s="623"/>
      <c r="Q5" s="623"/>
      <c r="R5" s="623"/>
      <c r="S5" s="623"/>
      <c r="T5" s="623"/>
      <c r="U5" s="623"/>
      <c r="V5" s="623"/>
      <c r="W5" s="623"/>
      <c r="X5" s="622"/>
      <c r="Y5" s="623"/>
      <c r="Z5" s="623"/>
      <c r="AA5" s="623"/>
      <c r="AB5" s="648"/>
      <c r="AC5" s="648"/>
      <c r="AD5" s="623"/>
      <c r="AE5" s="623"/>
      <c r="AF5" s="623"/>
      <c r="AG5" s="623"/>
      <c r="AH5" s="623"/>
      <c r="AI5" s="623"/>
      <c r="AJ5" s="623"/>
      <c r="AP5" s="298"/>
      <c r="AQ5" s="298"/>
      <c r="AR5" s="298"/>
      <c r="AS5" s="298"/>
      <c r="AT5" s="298"/>
      <c r="AU5" s="298"/>
      <c r="AV5" s="298"/>
      <c r="AW5" s="298"/>
      <c r="AX5" s="298"/>
      <c r="AY5" s="298"/>
      <c r="AZ5" s="298"/>
      <c r="BA5" s="298"/>
      <c r="BB5" s="298"/>
      <c r="BC5" s="298"/>
      <c r="BD5" s="298"/>
      <c r="BE5" s="298"/>
      <c r="BF5" s="298"/>
      <c r="BG5" s="298"/>
      <c r="BH5" s="298"/>
      <c r="BI5" s="298"/>
      <c r="BJ5" s="298"/>
      <c r="BK5" s="298"/>
      <c r="BL5" s="298"/>
      <c r="BM5" s="298"/>
      <c r="BN5" s="298"/>
      <c r="BO5" s="298"/>
      <c r="BP5" s="298"/>
      <c r="BQ5" s="298"/>
      <c r="BR5" s="298"/>
      <c r="BS5" s="298"/>
      <c r="BT5" s="298"/>
      <c r="BU5" s="298"/>
      <c r="BV5" s="298"/>
      <c r="BW5" s="298"/>
    </row>
    <row r="6" spans="1:75" s="264" customFormat="1" ht="19.5" customHeight="1" thickBot="1">
      <c r="A6" s="673"/>
      <c r="B6" s="618"/>
      <c r="C6" s="618"/>
      <c r="D6" s="632" t="s">
        <v>24</v>
      </c>
      <c r="E6" s="636" t="s">
        <v>25</v>
      </c>
      <c r="F6" s="638" t="s">
        <v>1373</v>
      </c>
      <c r="G6" s="640" t="s">
        <v>27</v>
      </c>
      <c r="H6" s="622"/>
      <c r="I6" s="644" t="s">
        <v>28</v>
      </c>
      <c r="J6" s="640" t="s">
        <v>29</v>
      </c>
      <c r="K6" s="644" t="s">
        <v>28</v>
      </c>
      <c r="L6" s="640" t="s">
        <v>30</v>
      </c>
      <c r="M6" s="622"/>
      <c r="N6" s="631" t="s">
        <v>33</v>
      </c>
      <c r="O6" s="636" t="s">
        <v>1374</v>
      </c>
      <c r="P6" s="636" t="s">
        <v>35</v>
      </c>
      <c r="Q6" s="638" t="s">
        <v>7</v>
      </c>
      <c r="R6" s="638" t="s">
        <v>10</v>
      </c>
      <c r="S6" s="633" t="s">
        <v>11</v>
      </c>
      <c r="T6" s="631" t="s">
        <v>13</v>
      </c>
      <c r="U6" s="640" t="s">
        <v>1375</v>
      </c>
      <c r="V6" s="631" t="s">
        <v>13</v>
      </c>
      <c r="W6" s="633" t="s">
        <v>1376</v>
      </c>
      <c r="X6" s="622"/>
      <c r="Y6" s="644" t="s">
        <v>16</v>
      </c>
      <c r="Z6" s="638" t="s">
        <v>17</v>
      </c>
      <c r="AA6" s="640" t="s">
        <v>18</v>
      </c>
      <c r="AB6" s="648"/>
      <c r="AC6" s="648"/>
      <c r="AD6" s="649" t="s">
        <v>9</v>
      </c>
      <c r="AE6" s="642" t="s">
        <v>41</v>
      </c>
      <c r="AF6" s="642" t="s">
        <v>42</v>
      </c>
      <c r="AG6" s="625" t="s">
        <v>43</v>
      </c>
      <c r="AH6" s="627" t="s">
        <v>44</v>
      </c>
      <c r="AI6" s="629" t="s">
        <v>45</v>
      </c>
      <c r="AJ6" s="646" t="s">
        <v>46</v>
      </c>
      <c r="AP6" s="298"/>
      <c r="AQ6" s="298"/>
      <c r="AR6" s="298"/>
      <c r="AS6" s="298"/>
      <c r="AT6" s="298"/>
      <c r="AU6" s="298"/>
      <c r="AV6" s="298"/>
      <c r="AW6" s="298"/>
      <c r="AX6" s="298"/>
      <c r="AY6" s="298"/>
      <c r="AZ6" s="298"/>
      <c r="BA6" s="298"/>
      <c r="BB6" s="298"/>
      <c r="BC6" s="298"/>
      <c r="BD6" s="298"/>
      <c r="BE6" s="298"/>
      <c r="BF6" s="298"/>
      <c r="BG6" s="298"/>
      <c r="BH6" s="298"/>
      <c r="BI6" s="298"/>
      <c r="BJ6" s="298"/>
      <c r="BK6" s="298"/>
      <c r="BL6" s="298"/>
      <c r="BM6" s="298"/>
      <c r="BN6" s="298"/>
      <c r="BO6" s="298"/>
      <c r="BP6" s="298"/>
      <c r="BQ6" s="298"/>
      <c r="BR6" s="298"/>
      <c r="BS6" s="298"/>
      <c r="BT6" s="298"/>
      <c r="BU6" s="298"/>
      <c r="BV6" s="298"/>
      <c r="BW6" s="298"/>
    </row>
    <row r="7" spans="1:75" s="264" customFormat="1" ht="19.5" customHeight="1" thickBot="1">
      <c r="A7" s="673"/>
      <c r="B7" s="618"/>
      <c r="C7" s="618"/>
      <c r="D7" s="628"/>
      <c r="E7" s="636"/>
      <c r="F7" s="638"/>
      <c r="G7" s="640"/>
      <c r="H7" s="622"/>
      <c r="I7" s="644"/>
      <c r="J7" s="640"/>
      <c r="K7" s="644"/>
      <c r="L7" s="640"/>
      <c r="M7" s="622"/>
      <c r="N7" s="631"/>
      <c r="O7" s="636"/>
      <c r="P7" s="636"/>
      <c r="Q7" s="638"/>
      <c r="R7" s="638"/>
      <c r="S7" s="633"/>
      <c r="T7" s="631"/>
      <c r="U7" s="640"/>
      <c r="V7" s="631"/>
      <c r="W7" s="633"/>
      <c r="X7" s="622"/>
      <c r="Y7" s="644"/>
      <c r="Z7" s="638"/>
      <c r="AA7" s="640"/>
      <c r="AB7" s="648"/>
      <c r="AC7" s="648"/>
      <c r="AD7" s="649"/>
      <c r="AE7" s="642"/>
      <c r="AF7" s="642"/>
      <c r="AG7" s="625"/>
      <c r="AH7" s="627"/>
      <c r="AI7" s="629"/>
      <c r="AJ7" s="646"/>
      <c r="AP7" s="298"/>
      <c r="AQ7" s="298"/>
      <c r="AR7" s="298"/>
      <c r="AS7" s="298"/>
      <c r="AT7" s="298"/>
      <c r="AU7" s="298"/>
      <c r="AV7" s="298"/>
      <c r="AW7" s="298"/>
      <c r="AX7" s="298"/>
      <c r="AY7" s="298"/>
      <c r="AZ7" s="298"/>
      <c r="BA7" s="298"/>
      <c r="BB7" s="298"/>
      <c r="BC7" s="298"/>
      <c r="BD7" s="298"/>
      <c r="BE7" s="298"/>
      <c r="BF7" s="298"/>
      <c r="BG7" s="298"/>
      <c r="BH7" s="298"/>
      <c r="BI7" s="298"/>
      <c r="BJ7" s="298"/>
      <c r="BK7" s="298"/>
      <c r="BL7" s="298"/>
      <c r="BM7" s="298"/>
      <c r="BN7" s="298"/>
      <c r="BO7" s="298"/>
      <c r="BP7" s="298"/>
      <c r="BQ7" s="298"/>
      <c r="BR7" s="298"/>
      <c r="BS7" s="298"/>
      <c r="BT7" s="298"/>
      <c r="BU7" s="298"/>
      <c r="BV7" s="298"/>
      <c r="BW7" s="298"/>
    </row>
    <row r="8" spans="1:75" s="264" customFormat="1" ht="19.5" customHeight="1" thickBot="1">
      <c r="A8" s="673"/>
      <c r="B8" s="618"/>
      <c r="C8" s="618"/>
      <c r="D8" s="628"/>
      <c r="E8" s="636"/>
      <c r="F8" s="638"/>
      <c r="G8" s="640"/>
      <c r="H8" s="622"/>
      <c r="I8" s="644"/>
      <c r="J8" s="640"/>
      <c r="K8" s="644"/>
      <c r="L8" s="640"/>
      <c r="M8" s="622"/>
      <c r="N8" s="631"/>
      <c r="O8" s="636"/>
      <c r="P8" s="636"/>
      <c r="Q8" s="638"/>
      <c r="R8" s="638"/>
      <c r="S8" s="633"/>
      <c r="T8" s="631"/>
      <c r="U8" s="640"/>
      <c r="V8" s="631"/>
      <c r="W8" s="633"/>
      <c r="X8" s="622"/>
      <c r="Y8" s="644"/>
      <c r="Z8" s="638"/>
      <c r="AA8" s="640"/>
      <c r="AB8" s="648"/>
      <c r="AC8" s="648"/>
      <c r="AD8" s="649"/>
      <c r="AE8" s="642"/>
      <c r="AF8" s="642"/>
      <c r="AG8" s="625"/>
      <c r="AH8" s="627"/>
      <c r="AI8" s="629"/>
      <c r="AJ8" s="646"/>
      <c r="AP8" s="298"/>
      <c r="AQ8" s="298"/>
      <c r="AR8" s="298"/>
      <c r="AS8" s="298"/>
      <c r="AT8" s="298"/>
      <c r="AU8" s="298"/>
      <c r="AV8" s="298"/>
      <c r="AW8" s="298"/>
      <c r="AX8" s="298"/>
      <c r="AY8" s="298"/>
      <c r="AZ8" s="298"/>
      <c r="BA8" s="298"/>
      <c r="BB8" s="298"/>
      <c r="BC8" s="298"/>
      <c r="BD8" s="298"/>
      <c r="BE8" s="298"/>
      <c r="BF8" s="298"/>
      <c r="BG8" s="298"/>
      <c r="BH8" s="298"/>
      <c r="BI8" s="298"/>
      <c r="BJ8" s="298"/>
      <c r="BK8" s="298"/>
      <c r="BL8" s="298"/>
      <c r="BM8" s="298"/>
      <c r="BN8" s="298"/>
      <c r="BO8" s="298"/>
      <c r="BP8" s="298"/>
      <c r="BQ8" s="298"/>
      <c r="BR8" s="298"/>
      <c r="BS8" s="298"/>
      <c r="BT8" s="298"/>
      <c r="BU8" s="298"/>
      <c r="BV8" s="298"/>
      <c r="BW8" s="298"/>
    </row>
    <row r="9" spans="1:75" s="264" customFormat="1" ht="19.5" customHeight="1" thickBot="1">
      <c r="A9" s="673"/>
      <c r="B9" s="618"/>
      <c r="C9" s="618"/>
      <c r="D9" s="628"/>
      <c r="E9" s="636"/>
      <c r="F9" s="638"/>
      <c r="G9" s="640"/>
      <c r="H9" s="622"/>
      <c r="I9" s="644"/>
      <c r="J9" s="640"/>
      <c r="K9" s="644"/>
      <c r="L9" s="640"/>
      <c r="M9" s="622"/>
      <c r="N9" s="631"/>
      <c r="O9" s="636"/>
      <c r="P9" s="636"/>
      <c r="Q9" s="638"/>
      <c r="R9" s="638"/>
      <c r="S9" s="633"/>
      <c r="T9" s="631"/>
      <c r="U9" s="640"/>
      <c r="V9" s="631"/>
      <c r="W9" s="633"/>
      <c r="X9" s="622"/>
      <c r="Y9" s="644"/>
      <c r="Z9" s="638"/>
      <c r="AA9" s="640"/>
      <c r="AB9" s="648"/>
      <c r="AC9" s="648"/>
      <c r="AD9" s="649"/>
      <c r="AE9" s="642"/>
      <c r="AF9" s="642"/>
      <c r="AG9" s="625"/>
      <c r="AH9" s="627"/>
      <c r="AI9" s="629"/>
      <c r="AJ9" s="646"/>
      <c r="AP9" s="298"/>
      <c r="AQ9" s="298"/>
      <c r="AR9" s="298"/>
      <c r="AS9" s="298"/>
      <c r="AT9" s="298"/>
      <c r="AU9" s="298"/>
      <c r="AV9" s="298"/>
      <c r="AW9" s="298"/>
      <c r="AX9" s="298"/>
      <c r="AY9" s="298"/>
      <c r="AZ9" s="298"/>
      <c r="BA9" s="298"/>
      <c r="BB9" s="298"/>
      <c r="BC9" s="298"/>
      <c r="BD9" s="298"/>
      <c r="BE9" s="298"/>
      <c r="BF9" s="298"/>
      <c r="BG9" s="298"/>
      <c r="BH9" s="298"/>
      <c r="BI9" s="298"/>
      <c r="BJ9" s="298"/>
      <c r="BK9" s="298"/>
      <c r="BL9" s="298"/>
      <c r="BM9" s="298"/>
      <c r="BN9" s="298"/>
      <c r="BO9" s="298"/>
      <c r="BP9" s="298"/>
      <c r="BQ9" s="298"/>
      <c r="BR9" s="298"/>
      <c r="BS9" s="298"/>
      <c r="BT9" s="298"/>
      <c r="BU9" s="298"/>
      <c r="BV9" s="298"/>
      <c r="BW9" s="298"/>
    </row>
    <row r="10" spans="1:75" s="264" customFormat="1" ht="19.5" customHeight="1">
      <c r="A10" s="675"/>
      <c r="B10" s="619"/>
      <c r="C10" s="619"/>
      <c r="D10" s="635"/>
      <c r="E10" s="637"/>
      <c r="F10" s="639"/>
      <c r="G10" s="641"/>
      <c r="H10" s="624"/>
      <c r="I10" s="645"/>
      <c r="J10" s="641"/>
      <c r="K10" s="645"/>
      <c r="L10" s="641"/>
      <c r="M10" s="624"/>
      <c r="N10" s="632"/>
      <c r="O10" s="637"/>
      <c r="P10" s="637"/>
      <c r="Q10" s="639"/>
      <c r="R10" s="639"/>
      <c r="S10" s="634"/>
      <c r="T10" s="632"/>
      <c r="U10" s="641"/>
      <c r="V10" s="632"/>
      <c r="W10" s="634"/>
      <c r="X10" s="624"/>
      <c r="Y10" s="645"/>
      <c r="Z10" s="639"/>
      <c r="AA10" s="641"/>
      <c r="AB10" s="617"/>
      <c r="AC10" s="617"/>
      <c r="AD10" s="650"/>
      <c r="AE10" s="643"/>
      <c r="AF10" s="643"/>
      <c r="AG10" s="626"/>
      <c r="AH10" s="628"/>
      <c r="AI10" s="630"/>
      <c r="AJ10" s="647"/>
      <c r="AP10" s="298"/>
      <c r="AQ10" s="298"/>
      <c r="AR10" s="298"/>
      <c r="AS10" s="298"/>
      <c r="AT10" s="298"/>
      <c r="AU10" s="298"/>
      <c r="AV10" s="298"/>
      <c r="AW10" s="298"/>
      <c r="AX10" s="298"/>
      <c r="AY10" s="298"/>
      <c r="AZ10" s="298"/>
      <c r="BA10" s="298"/>
      <c r="BB10" s="298"/>
      <c r="BC10" s="298"/>
      <c r="BD10" s="298"/>
      <c r="BE10" s="298"/>
      <c r="BF10" s="298"/>
      <c r="BG10" s="298"/>
      <c r="BH10" s="298"/>
      <c r="BI10" s="298"/>
      <c r="BJ10" s="298"/>
      <c r="BK10" s="298"/>
      <c r="BL10" s="298"/>
      <c r="BM10" s="298"/>
      <c r="BN10" s="298"/>
      <c r="BO10" s="298"/>
      <c r="BP10" s="298"/>
      <c r="BQ10" s="298"/>
      <c r="BR10" s="298"/>
      <c r="BS10" s="298"/>
      <c r="BT10" s="298"/>
      <c r="BU10" s="298"/>
      <c r="BV10" s="298"/>
      <c r="BW10" s="298"/>
    </row>
    <row r="11" spans="1:42" ht="59.25" customHeight="1">
      <c r="A11" s="107" t="s">
        <v>161</v>
      </c>
      <c r="B11" s="105" t="s">
        <v>162</v>
      </c>
      <c r="C11" s="107" t="s">
        <v>163</v>
      </c>
      <c r="D11" s="104" t="s">
        <v>164</v>
      </c>
      <c r="E11" s="105" t="s">
        <v>165</v>
      </c>
      <c r="F11" s="107"/>
      <c r="G11" s="105" t="s">
        <v>275</v>
      </c>
      <c r="H11" s="105" t="s">
        <v>166</v>
      </c>
      <c r="I11" s="107"/>
      <c r="J11" s="107"/>
      <c r="K11" s="107"/>
      <c r="L11" s="107"/>
      <c r="M11" s="107" t="s">
        <v>169</v>
      </c>
      <c r="N11" s="105"/>
      <c r="O11" s="105" t="s">
        <v>166</v>
      </c>
      <c r="P11" s="104" t="s">
        <v>167</v>
      </c>
      <c r="Q11" s="105">
        <v>457</v>
      </c>
      <c r="R11" s="105"/>
      <c r="S11" s="107"/>
      <c r="T11" s="107" t="s">
        <v>168</v>
      </c>
      <c r="U11" s="105" t="s">
        <v>171</v>
      </c>
      <c r="V11" s="107"/>
      <c r="W11" s="105" t="s">
        <v>172</v>
      </c>
      <c r="X11" s="107"/>
      <c r="Y11" s="107"/>
      <c r="Z11" s="107" t="s">
        <v>79</v>
      </c>
      <c r="AA11" s="237"/>
      <c r="AB11" s="105" t="s">
        <v>94</v>
      </c>
      <c r="AC11" s="238"/>
      <c r="AD11" s="107"/>
      <c r="AE11" s="107"/>
      <c r="AF11" s="107"/>
      <c r="AG11" s="107"/>
      <c r="AH11" s="107"/>
      <c r="AI11" s="175" t="s">
        <v>170</v>
      </c>
      <c r="AJ11" s="107"/>
      <c r="AK11" s="60"/>
      <c r="AL11" s="60"/>
      <c r="AM11" s="60"/>
      <c r="AN11" s="61"/>
      <c r="AO11" s="265"/>
      <c r="AP11" s="60"/>
    </row>
    <row r="12" spans="1:42" ht="43.5" customHeight="1">
      <c r="A12" s="107">
        <v>20</v>
      </c>
      <c r="B12" s="105" t="s">
        <v>179</v>
      </c>
      <c r="C12" s="107" t="s">
        <v>69</v>
      </c>
      <c r="D12" s="104" t="s">
        <v>180</v>
      </c>
      <c r="E12" s="105" t="s">
        <v>181</v>
      </c>
      <c r="F12" s="107"/>
      <c r="G12" s="12">
        <v>61524549</v>
      </c>
      <c r="H12" s="105" t="s">
        <v>182</v>
      </c>
      <c r="I12" s="107"/>
      <c r="J12" s="107"/>
      <c r="K12" s="107"/>
      <c r="L12" s="107"/>
      <c r="M12" s="105" t="s">
        <v>77</v>
      </c>
      <c r="N12" s="105"/>
      <c r="O12" s="105" t="s">
        <v>182</v>
      </c>
      <c r="P12" s="104" t="s">
        <v>183</v>
      </c>
      <c r="Q12" s="107">
        <v>60</v>
      </c>
      <c r="R12" s="107">
        <v>40</v>
      </c>
      <c r="S12" s="107"/>
      <c r="T12" s="105" t="s">
        <v>92</v>
      </c>
      <c r="U12" s="237"/>
      <c r="V12" s="105"/>
      <c r="W12" s="239" t="s">
        <v>184</v>
      </c>
      <c r="X12" s="105"/>
      <c r="Y12" s="107"/>
      <c r="Z12" s="107" t="s">
        <v>79</v>
      </c>
      <c r="AA12" s="107"/>
      <c r="AB12" s="107" t="s">
        <v>93</v>
      </c>
      <c r="AC12" s="107"/>
      <c r="AD12" s="107"/>
      <c r="AE12" s="107"/>
      <c r="AF12" s="107"/>
      <c r="AG12" s="107"/>
      <c r="AH12" s="113"/>
      <c r="AI12" s="113">
        <v>41701</v>
      </c>
      <c r="AJ12" s="107"/>
      <c r="AP12" s="60"/>
    </row>
    <row r="13" spans="1:42" ht="43.5" customHeight="1">
      <c r="A13" s="107">
        <v>35</v>
      </c>
      <c r="B13" s="105" t="s">
        <v>276</v>
      </c>
      <c r="C13" s="107" t="s">
        <v>69</v>
      </c>
      <c r="D13" s="104" t="s">
        <v>277</v>
      </c>
      <c r="E13" s="105" t="s">
        <v>278</v>
      </c>
      <c r="F13" s="105"/>
      <c r="G13" s="107">
        <v>63794102</v>
      </c>
      <c r="H13" s="105" t="s">
        <v>279</v>
      </c>
      <c r="I13" s="107"/>
      <c r="J13" s="107"/>
      <c r="K13" s="107"/>
      <c r="L13" s="107"/>
      <c r="M13" s="105" t="s">
        <v>77</v>
      </c>
      <c r="N13" s="105"/>
      <c r="O13" s="105" t="s">
        <v>279</v>
      </c>
      <c r="P13" s="104" t="s">
        <v>280</v>
      </c>
      <c r="Q13" s="107">
        <v>506</v>
      </c>
      <c r="R13" s="107"/>
      <c r="S13" s="105"/>
      <c r="T13" s="107" t="s">
        <v>92</v>
      </c>
      <c r="U13" s="237"/>
      <c r="V13" s="105"/>
      <c r="W13" s="239" t="s">
        <v>281</v>
      </c>
      <c r="X13" s="105"/>
      <c r="Y13" s="107"/>
      <c r="Z13" s="107" t="s">
        <v>79</v>
      </c>
      <c r="AA13" s="107"/>
      <c r="AB13" s="107" t="s">
        <v>94</v>
      </c>
      <c r="AC13" s="107"/>
      <c r="AD13" s="107"/>
      <c r="AE13" s="107"/>
      <c r="AF13" s="107"/>
      <c r="AG13" s="107"/>
      <c r="AH13" s="113"/>
      <c r="AI13" s="113">
        <v>41849</v>
      </c>
      <c r="AJ13" s="175">
        <v>44222</v>
      </c>
      <c r="AP13" s="60"/>
    </row>
    <row r="14" spans="1:42" ht="48.75" customHeight="1">
      <c r="A14" s="107">
        <v>36</v>
      </c>
      <c r="B14" s="105" t="s">
        <v>249</v>
      </c>
      <c r="C14" s="107" t="s">
        <v>69</v>
      </c>
      <c r="D14" s="104" t="s">
        <v>250</v>
      </c>
      <c r="E14" s="105" t="s">
        <v>251</v>
      </c>
      <c r="F14" s="107"/>
      <c r="G14" s="107">
        <v>66693983</v>
      </c>
      <c r="H14" s="105" t="s">
        <v>252</v>
      </c>
      <c r="I14" s="107"/>
      <c r="J14" s="107"/>
      <c r="K14" s="107"/>
      <c r="L14" s="107"/>
      <c r="M14" s="105" t="s">
        <v>77</v>
      </c>
      <c r="N14" s="105"/>
      <c r="O14" s="105" t="s">
        <v>252</v>
      </c>
      <c r="P14" s="104" t="s">
        <v>282</v>
      </c>
      <c r="Q14" s="107">
        <v>50</v>
      </c>
      <c r="R14" s="107">
        <v>50</v>
      </c>
      <c r="S14" s="105"/>
      <c r="T14" s="107" t="s">
        <v>92</v>
      </c>
      <c r="U14" s="237"/>
      <c r="V14" s="105"/>
      <c r="W14" s="238" t="s">
        <v>254</v>
      </c>
      <c r="X14" s="105" t="s">
        <v>255</v>
      </c>
      <c r="Y14" s="107"/>
      <c r="Z14" s="107" t="s">
        <v>79</v>
      </c>
      <c r="AA14" s="107"/>
      <c r="AB14" s="107" t="s">
        <v>93</v>
      </c>
      <c r="AC14" s="107"/>
      <c r="AD14" s="107"/>
      <c r="AE14" s="107"/>
      <c r="AF14" s="107"/>
      <c r="AG14" s="107"/>
      <c r="AH14" s="113"/>
      <c r="AI14" s="113">
        <v>41849</v>
      </c>
      <c r="AJ14" s="107"/>
      <c r="AP14" s="60"/>
    </row>
    <row r="15" spans="1:42" ht="48.75" customHeight="1">
      <c r="A15" s="107">
        <v>37</v>
      </c>
      <c r="B15" s="105" t="s">
        <v>944</v>
      </c>
      <c r="C15" s="107" t="s">
        <v>69</v>
      </c>
      <c r="D15" s="104" t="s">
        <v>283</v>
      </c>
      <c r="E15" s="105" t="s">
        <v>284</v>
      </c>
      <c r="F15" s="107"/>
      <c r="G15" s="107">
        <v>23841604</v>
      </c>
      <c r="H15" s="105" t="s">
        <v>285</v>
      </c>
      <c r="I15" s="107"/>
      <c r="J15" s="107"/>
      <c r="K15" s="107"/>
      <c r="L15" s="107"/>
      <c r="M15" s="105" t="s">
        <v>77</v>
      </c>
      <c r="N15" s="105"/>
      <c r="O15" s="105" t="s">
        <v>285</v>
      </c>
      <c r="P15" s="104" t="s">
        <v>286</v>
      </c>
      <c r="Q15" s="107">
        <v>160</v>
      </c>
      <c r="R15" s="107">
        <v>100</v>
      </c>
      <c r="S15" s="105"/>
      <c r="T15" s="107" t="s">
        <v>92</v>
      </c>
      <c r="U15" s="237"/>
      <c r="V15" s="105"/>
      <c r="W15" s="239" t="s">
        <v>287</v>
      </c>
      <c r="X15" s="105" t="s">
        <v>255</v>
      </c>
      <c r="Y15" s="107"/>
      <c r="Z15" s="107" t="s">
        <v>79</v>
      </c>
      <c r="AA15" s="107"/>
      <c r="AB15" s="107" t="s">
        <v>93</v>
      </c>
      <c r="AC15" s="107"/>
      <c r="AD15" s="107"/>
      <c r="AE15" s="107"/>
      <c r="AF15" s="107"/>
      <c r="AG15" s="107"/>
      <c r="AH15" s="113"/>
      <c r="AI15" s="113">
        <v>41901</v>
      </c>
      <c r="AJ15" s="107"/>
      <c r="AP15" s="60"/>
    </row>
    <row r="16" spans="1:42" ht="43.5" customHeight="1">
      <c r="A16" s="107">
        <v>43</v>
      </c>
      <c r="B16" s="105" t="s">
        <v>321</v>
      </c>
      <c r="C16" s="107" t="s">
        <v>69</v>
      </c>
      <c r="D16" s="104" t="s">
        <v>322</v>
      </c>
      <c r="E16" s="105" t="s">
        <v>323</v>
      </c>
      <c r="F16" s="107">
        <v>5189531</v>
      </c>
      <c r="G16" s="105" t="s">
        <v>324</v>
      </c>
      <c r="H16" s="105" t="s">
        <v>325</v>
      </c>
      <c r="I16" s="107"/>
      <c r="J16" s="107"/>
      <c r="K16" s="107"/>
      <c r="L16" s="107"/>
      <c r="M16" s="105" t="s">
        <v>77</v>
      </c>
      <c r="N16" s="105" t="s">
        <v>327</v>
      </c>
      <c r="O16" s="105" t="s">
        <v>325</v>
      </c>
      <c r="P16" s="104" t="s">
        <v>326</v>
      </c>
      <c r="Q16" s="107">
        <v>100</v>
      </c>
      <c r="R16" s="107">
        <v>50</v>
      </c>
      <c r="S16" s="175">
        <v>41932</v>
      </c>
      <c r="T16" s="107" t="s">
        <v>92</v>
      </c>
      <c r="U16" s="237"/>
      <c r="V16" s="105"/>
      <c r="W16" s="239" t="s">
        <v>184</v>
      </c>
      <c r="X16" s="105" t="s">
        <v>255</v>
      </c>
      <c r="Y16" s="107"/>
      <c r="Z16" s="107" t="s">
        <v>79</v>
      </c>
      <c r="AA16" s="107"/>
      <c r="AB16" s="107" t="s">
        <v>93</v>
      </c>
      <c r="AC16" s="107"/>
      <c r="AD16" s="107"/>
      <c r="AE16" s="107"/>
      <c r="AF16" s="107"/>
      <c r="AG16" s="107"/>
      <c r="AH16" s="113"/>
      <c r="AI16" s="116" t="s">
        <v>401</v>
      </c>
      <c r="AJ16" s="107"/>
      <c r="AP16" s="60"/>
    </row>
    <row r="17" spans="1:42" ht="57.75" customHeight="1">
      <c r="A17" s="107">
        <v>51</v>
      </c>
      <c r="B17" s="105" t="s">
        <v>1412</v>
      </c>
      <c r="C17" s="107" t="s">
        <v>69</v>
      </c>
      <c r="D17" s="104" t="s">
        <v>371</v>
      </c>
      <c r="E17" s="105" t="s">
        <v>372</v>
      </c>
      <c r="F17" s="107"/>
      <c r="G17" s="107">
        <v>64413273</v>
      </c>
      <c r="H17" s="105" t="s">
        <v>372</v>
      </c>
      <c r="I17" s="107"/>
      <c r="J17" s="107"/>
      <c r="K17" s="107"/>
      <c r="L17" s="107"/>
      <c r="M17" s="105" t="s">
        <v>77</v>
      </c>
      <c r="N17" s="105" t="s">
        <v>374</v>
      </c>
      <c r="O17" s="105" t="s">
        <v>372</v>
      </c>
      <c r="P17" s="104" t="s">
        <v>373</v>
      </c>
      <c r="Q17" s="107"/>
      <c r="R17" s="107"/>
      <c r="S17" s="107"/>
      <c r="T17" s="107" t="s">
        <v>92</v>
      </c>
      <c r="U17" s="237"/>
      <c r="V17" s="105"/>
      <c r="W17" s="239" t="s">
        <v>370</v>
      </c>
      <c r="X17" s="105" t="s">
        <v>255</v>
      </c>
      <c r="Y17" s="107"/>
      <c r="Z17" s="107" t="s">
        <v>79</v>
      </c>
      <c r="AA17" s="107"/>
      <c r="AB17" s="107" t="s">
        <v>93</v>
      </c>
      <c r="AC17" s="107"/>
      <c r="AD17" s="107"/>
      <c r="AE17" s="107"/>
      <c r="AF17" s="107"/>
      <c r="AG17" s="107"/>
      <c r="AH17" s="113"/>
      <c r="AI17" s="116" t="s">
        <v>400</v>
      </c>
      <c r="AJ17" s="107"/>
      <c r="AP17" s="60"/>
    </row>
    <row r="18" spans="1:42" ht="59.25" customHeight="1">
      <c r="A18" s="107">
        <v>52</v>
      </c>
      <c r="B18" s="105" t="s">
        <v>375</v>
      </c>
      <c r="C18" s="107" t="s">
        <v>69</v>
      </c>
      <c r="D18" s="104" t="s">
        <v>376</v>
      </c>
      <c r="E18" s="105" t="s">
        <v>377</v>
      </c>
      <c r="F18" s="105" t="s">
        <v>381</v>
      </c>
      <c r="G18" s="105" t="s">
        <v>382</v>
      </c>
      <c r="H18" s="105" t="s">
        <v>378</v>
      </c>
      <c r="I18" s="107"/>
      <c r="J18" s="107"/>
      <c r="K18" s="107"/>
      <c r="L18" s="107"/>
      <c r="M18" s="105" t="s">
        <v>77</v>
      </c>
      <c r="N18" s="105" t="s">
        <v>380</v>
      </c>
      <c r="O18" s="105" t="s">
        <v>378</v>
      </c>
      <c r="P18" s="104" t="s">
        <v>379</v>
      </c>
      <c r="Q18" s="107">
        <v>44</v>
      </c>
      <c r="R18" s="107">
        <v>25</v>
      </c>
      <c r="S18" s="176">
        <v>41187</v>
      </c>
      <c r="T18" s="107" t="s">
        <v>92</v>
      </c>
      <c r="U18" s="237"/>
      <c r="V18" s="105"/>
      <c r="W18" s="238" t="s">
        <v>184</v>
      </c>
      <c r="X18" s="105" t="s">
        <v>255</v>
      </c>
      <c r="Y18" s="107"/>
      <c r="Z18" s="107" t="s">
        <v>79</v>
      </c>
      <c r="AA18" s="107"/>
      <c r="AB18" s="107" t="s">
        <v>93</v>
      </c>
      <c r="AC18" s="107"/>
      <c r="AD18" s="107"/>
      <c r="AE18" s="107"/>
      <c r="AF18" s="107"/>
      <c r="AG18" s="107"/>
      <c r="AH18" s="113"/>
      <c r="AI18" s="116" t="s">
        <v>397</v>
      </c>
      <c r="AJ18" s="175">
        <v>41981</v>
      </c>
      <c r="AP18" s="60"/>
    </row>
    <row r="19" spans="1:42" ht="43.5" customHeight="1">
      <c r="A19" s="107">
        <v>53</v>
      </c>
      <c r="B19" s="105" t="s">
        <v>383</v>
      </c>
      <c r="C19" s="107" t="s">
        <v>69</v>
      </c>
      <c r="D19" s="104" t="s">
        <v>384</v>
      </c>
      <c r="E19" s="105" t="s">
        <v>385</v>
      </c>
      <c r="F19" s="107">
        <v>9119946</v>
      </c>
      <c r="G19" s="105" t="s">
        <v>386</v>
      </c>
      <c r="H19" s="105" t="s">
        <v>387</v>
      </c>
      <c r="I19" s="107"/>
      <c r="J19" s="107"/>
      <c r="K19" s="107"/>
      <c r="L19" s="107"/>
      <c r="M19" s="105" t="s">
        <v>77</v>
      </c>
      <c r="N19" s="105" t="s">
        <v>402</v>
      </c>
      <c r="O19" s="105" t="s">
        <v>387</v>
      </c>
      <c r="P19" s="104" t="s">
        <v>388</v>
      </c>
      <c r="Q19" s="107">
        <v>30.9</v>
      </c>
      <c r="R19" s="107"/>
      <c r="S19" s="175">
        <v>41426</v>
      </c>
      <c r="T19" s="105" t="s">
        <v>92</v>
      </c>
      <c r="U19" s="237"/>
      <c r="V19" s="105"/>
      <c r="W19" s="239" t="s">
        <v>389</v>
      </c>
      <c r="X19" s="105" t="s">
        <v>92</v>
      </c>
      <c r="Y19" s="107"/>
      <c r="Z19" s="107" t="s">
        <v>79</v>
      </c>
      <c r="AA19" s="107"/>
      <c r="AB19" s="107" t="s">
        <v>94</v>
      </c>
      <c r="AC19" s="107"/>
      <c r="AD19" s="107"/>
      <c r="AE19" s="107"/>
      <c r="AF19" s="107"/>
      <c r="AG19" s="107"/>
      <c r="AH19" s="113"/>
      <c r="AI19" s="116" t="s">
        <v>398</v>
      </c>
      <c r="AJ19" s="107"/>
      <c r="AP19" s="60"/>
    </row>
    <row r="20" spans="1:42" ht="43.5" customHeight="1">
      <c r="A20" s="107">
        <v>54</v>
      </c>
      <c r="B20" s="105" t="s">
        <v>390</v>
      </c>
      <c r="C20" s="107" t="s">
        <v>69</v>
      </c>
      <c r="D20" s="104" t="s">
        <v>391</v>
      </c>
      <c r="E20" s="105" t="s">
        <v>392</v>
      </c>
      <c r="F20" s="105">
        <v>5800836</v>
      </c>
      <c r="G20" s="105" t="s">
        <v>393</v>
      </c>
      <c r="H20" s="105" t="s">
        <v>392</v>
      </c>
      <c r="I20" s="107"/>
      <c r="J20" s="107"/>
      <c r="K20" s="107"/>
      <c r="L20" s="107"/>
      <c r="M20" s="105" t="s">
        <v>77</v>
      </c>
      <c r="N20" s="105" t="s">
        <v>396</v>
      </c>
      <c r="O20" s="105" t="s">
        <v>392</v>
      </c>
      <c r="P20" s="104" t="s">
        <v>394</v>
      </c>
      <c r="Q20" s="107">
        <v>30</v>
      </c>
      <c r="R20" s="107"/>
      <c r="S20" s="105"/>
      <c r="T20" s="107" t="s">
        <v>92</v>
      </c>
      <c r="U20" s="237"/>
      <c r="V20" s="105"/>
      <c r="W20" s="239" t="s">
        <v>395</v>
      </c>
      <c r="X20" s="105" t="s">
        <v>92</v>
      </c>
      <c r="Y20" s="107"/>
      <c r="Z20" s="107" t="s">
        <v>79</v>
      </c>
      <c r="AA20" s="107"/>
      <c r="AB20" s="107" t="s">
        <v>94</v>
      </c>
      <c r="AC20" s="107"/>
      <c r="AD20" s="107"/>
      <c r="AE20" s="107"/>
      <c r="AF20" s="107"/>
      <c r="AG20" s="107"/>
      <c r="AH20" s="113"/>
      <c r="AI20" s="116" t="s">
        <v>399</v>
      </c>
      <c r="AJ20" s="107"/>
      <c r="AP20" s="60"/>
    </row>
    <row r="21" spans="1:42" ht="66" customHeight="1">
      <c r="A21" s="107">
        <v>55</v>
      </c>
      <c r="B21" s="105" t="s">
        <v>403</v>
      </c>
      <c r="C21" s="107" t="s">
        <v>69</v>
      </c>
      <c r="D21" s="104" t="s">
        <v>404</v>
      </c>
      <c r="E21" s="105" t="s">
        <v>405</v>
      </c>
      <c r="F21" s="105" t="s">
        <v>406</v>
      </c>
      <c r="G21" s="105" t="s">
        <v>407</v>
      </c>
      <c r="H21" s="105" t="s">
        <v>408</v>
      </c>
      <c r="I21" s="107"/>
      <c r="J21" s="107"/>
      <c r="K21" s="107"/>
      <c r="L21" s="107"/>
      <c r="M21" s="105" t="s">
        <v>77</v>
      </c>
      <c r="N21" s="105" t="s">
        <v>409</v>
      </c>
      <c r="O21" s="105" t="s">
        <v>408</v>
      </c>
      <c r="P21" s="104" t="s">
        <v>410</v>
      </c>
      <c r="Q21" s="107">
        <v>100</v>
      </c>
      <c r="R21" s="107">
        <v>90</v>
      </c>
      <c r="S21" s="105"/>
      <c r="T21" s="105" t="s">
        <v>92</v>
      </c>
      <c r="U21" s="238"/>
      <c r="V21" s="105"/>
      <c r="W21" s="239" t="s">
        <v>310</v>
      </c>
      <c r="X21" s="105" t="s">
        <v>255</v>
      </c>
      <c r="Y21" s="107"/>
      <c r="Z21" s="107" t="s">
        <v>79</v>
      </c>
      <c r="AA21" s="107"/>
      <c r="AB21" s="107" t="s">
        <v>93</v>
      </c>
      <c r="AC21" s="107"/>
      <c r="AD21" s="107"/>
      <c r="AE21" s="107"/>
      <c r="AF21" s="107"/>
      <c r="AG21" s="107"/>
      <c r="AH21" s="113"/>
      <c r="AI21" s="116" t="s">
        <v>398</v>
      </c>
      <c r="AJ21" s="113"/>
      <c r="AP21" s="60"/>
    </row>
    <row r="22" spans="1:42" ht="64.5" customHeight="1">
      <c r="A22" s="107">
        <v>56</v>
      </c>
      <c r="B22" s="105" t="s">
        <v>411</v>
      </c>
      <c r="C22" s="107" t="s">
        <v>69</v>
      </c>
      <c r="D22" s="104" t="s">
        <v>412</v>
      </c>
      <c r="E22" s="105" t="s">
        <v>413</v>
      </c>
      <c r="F22" s="105" t="s">
        <v>414</v>
      </c>
      <c r="G22" s="105" t="s">
        <v>415</v>
      </c>
      <c r="H22" s="105" t="s">
        <v>416</v>
      </c>
      <c r="I22" s="107"/>
      <c r="J22" s="107"/>
      <c r="K22" s="107"/>
      <c r="L22" s="107"/>
      <c r="M22" s="105" t="s">
        <v>77</v>
      </c>
      <c r="N22" s="105" t="s">
        <v>417</v>
      </c>
      <c r="O22" s="105" t="s">
        <v>416</v>
      </c>
      <c r="P22" s="104" t="s">
        <v>418</v>
      </c>
      <c r="Q22" s="107">
        <v>25</v>
      </c>
      <c r="R22" s="107"/>
      <c r="S22" s="176">
        <v>41561</v>
      </c>
      <c r="T22" s="105" t="s">
        <v>92</v>
      </c>
      <c r="U22" s="237"/>
      <c r="V22" s="105"/>
      <c r="W22" s="239" t="s">
        <v>419</v>
      </c>
      <c r="X22" s="105" t="s">
        <v>92</v>
      </c>
      <c r="Y22" s="107"/>
      <c r="Z22" s="107" t="s">
        <v>79</v>
      </c>
      <c r="AA22" s="107"/>
      <c r="AB22" s="107" t="s">
        <v>94</v>
      </c>
      <c r="AC22" s="107"/>
      <c r="AD22" s="107"/>
      <c r="AE22" s="107"/>
      <c r="AF22" s="107"/>
      <c r="AG22" s="107"/>
      <c r="AH22" s="113"/>
      <c r="AI22" s="116" t="s">
        <v>420</v>
      </c>
      <c r="AJ22" s="107"/>
      <c r="AP22" s="60"/>
    </row>
    <row r="23" spans="1:42" ht="48.75" customHeight="1">
      <c r="A23" s="107">
        <v>57</v>
      </c>
      <c r="B23" s="105" t="s">
        <v>421</v>
      </c>
      <c r="C23" s="107" t="s">
        <v>69</v>
      </c>
      <c r="D23" s="104" t="s">
        <v>423</v>
      </c>
      <c r="E23" s="105" t="s">
        <v>416</v>
      </c>
      <c r="F23" s="105" t="s">
        <v>424</v>
      </c>
      <c r="G23" s="105" t="s">
        <v>425</v>
      </c>
      <c r="H23" s="105" t="s">
        <v>416</v>
      </c>
      <c r="I23" s="107"/>
      <c r="J23" s="107"/>
      <c r="K23" s="107"/>
      <c r="L23" s="107"/>
      <c r="M23" s="105" t="s">
        <v>77</v>
      </c>
      <c r="N23" s="105" t="s">
        <v>429</v>
      </c>
      <c r="O23" s="105" t="s">
        <v>416</v>
      </c>
      <c r="P23" s="104" t="s">
        <v>428</v>
      </c>
      <c r="Q23" s="107">
        <v>130</v>
      </c>
      <c r="R23" s="107"/>
      <c r="S23" s="176">
        <v>33394</v>
      </c>
      <c r="T23" s="105" t="s">
        <v>92</v>
      </c>
      <c r="U23" s="238"/>
      <c r="V23" s="105"/>
      <c r="W23" s="239" t="s">
        <v>430</v>
      </c>
      <c r="X23" s="105" t="s">
        <v>92</v>
      </c>
      <c r="Y23" s="107"/>
      <c r="Z23" s="107" t="s">
        <v>79</v>
      </c>
      <c r="AA23" s="107"/>
      <c r="AB23" s="107" t="s">
        <v>94</v>
      </c>
      <c r="AC23" s="107"/>
      <c r="AD23" s="107"/>
      <c r="AE23" s="107"/>
      <c r="AF23" s="107"/>
      <c r="AG23" s="107"/>
      <c r="AH23" s="113"/>
      <c r="AI23" s="116" t="s">
        <v>431</v>
      </c>
      <c r="AJ23" s="107"/>
      <c r="AP23" s="60"/>
    </row>
    <row r="24" spans="1:42" ht="58.5" customHeight="1">
      <c r="A24" s="107">
        <v>58</v>
      </c>
      <c r="B24" s="105" t="s">
        <v>422</v>
      </c>
      <c r="C24" s="107" t="s">
        <v>69</v>
      </c>
      <c r="D24" s="104" t="s">
        <v>423</v>
      </c>
      <c r="E24" s="105" t="s">
        <v>416</v>
      </c>
      <c r="F24" s="105" t="s">
        <v>424</v>
      </c>
      <c r="G24" s="105" t="s">
        <v>425</v>
      </c>
      <c r="H24" s="105" t="s">
        <v>416</v>
      </c>
      <c r="I24" s="107"/>
      <c r="J24" s="107"/>
      <c r="K24" s="107"/>
      <c r="L24" s="107"/>
      <c r="M24" s="105" t="s">
        <v>77</v>
      </c>
      <c r="N24" s="105" t="s">
        <v>432</v>
      </c>
      <c r="O24" s="105" t="s">
        <v>416</v>
      </c>
      <c r="P24" s="104" t="s">
        <v>426</v>
      </c>
      <c r="Q24" s="107">
        <v>50</v>
      </c>
      <c r="R24" s="107">
        <v>50</v>
      </c>
      <c r="S24" s="176">
        <v>37760</v>
      </c>
      <c r="T24" s="105" t="s">
        <v>92</v>
      </c>
      <c r="U24" s="237"/>
      <c r="V24" s="105"/>
      <c r="W24" s="239" t="s">
        <v>208</v>
      </c>
      <c r="X24" s="105" t="s">
        <v>255</v>
      </c>
      <c r="Y24" s="107"/>
      <c r="Z24" s="107" t="s">
        <v>79</v>
      </c>
      <c r="AA24" s="107"/>
      <c r="AB24" s="107" t="s">
        <v>93</v>
      </c>
      <c r="AC24" s="107"/>
      <c r="AD24" s="107"/>
      <c r="AE24" s="107"/>
      <c r="AF24" s="107"/>
      <c r="AG24" s="107"/>
      <c r="AH24" s="113"/>
      <c r="AI24" s="116" t="s">
        <v>427</v>
      </c>
      <c r="AJ24" s="113"/>
      <c r="AP24" s="60"/>
    </row>
    <row r="25" spans="1:42" ht="48.75" customHeight="1">
      <c r="A25" s="107">
        <v>61</v>
      </c>
      <c r="B25" s="105" t="s">
        <v>450</v>
      </c>
      <c r="C25" s="107" t="s">
        <v>69</v>
      </c>
      <c r="D25" s="104" t="s">
        <v>451</v>
      </c>
      <c r="E25" s="105" t="s">
        <v>452</v>
      </c>
      <c r="F25" s="105" t="s">
        <v>453</v>
      </c>
      <c r="G25" s="107">
        <v>14137262</v>
      </c>
      <c r="H25" s="105" t="s">
        <v>285</v>
      </c>
      <c r="I25" s="107"/>
      <c r="J25" s="107"/>
      <c r="K25" s="107"/>
      <c r="L25" s="107"/>
      <c r="M25" s="105" t="s">
        <v>77</v>
      </c>
      <c r="N25" s="105" t="s">
        <v>455</v>
      </c>
      <c r="O25" s="105" t="s">
        <v>285</v>
      </c>
      <c r="P25" s="104" t="s">
        <v>454</v>
      </c>
      <c r="Q25" s="107">
        <v>150</v>
      </c>
      <c r="R25" s="107"/>
      <c r="S25" s="176">
        <v>41852</v>
      </c>
      <c r="T25" s="105" t="s">
        <v>92</v>
      </c>
      <c r="U25" s="238"/>
      <c r="V25" s="105"/>
      <c r="W25" s="239"/>
      <c r="X25" s="105" t="s">
        <v>92</v>
      </c>
      <c r="Y25" s="107"/>
      <c r="Z25" s="107" t="s">
        <v>79</v>
      </c>
      <c r="AA25" s="107"/>
      <c r="AB25" s="107" t="s">
        <v>94</v>
      </c>
      <c r="AC25" s="107"/>
      <c r="AD25" s="107"/>
      <c r="AE25" s="107"/>
      <c r="AF25" s="107"/>
      <c r="AG25" s="107"/>
      <c r="AH25" s="113"/>
      <c r="AI25" s="113">
        <v>41969</v>
      </c>
      <c r="AJ25" s="107"/>
      <c r="AP25" s="60"/>
    </row>
    <row r="26" spans="1:42" ht="86.25" customHeight="1">
      <c r="A26" s="242">
        <v>62</v>
      </c>
      <c r="B26" s="105" t="s">
        <v>348</v>
      </c>
      <c r="C26" s="107" t="s">
        <v>69</v>
      </c>
      <c r="D26" s="104" t="s">
        <v>349</v>
      </c>
      <c r="E26" s="105" t="s">
        <v>350</v>
      </c>
      <c r="F26" s="107">
        <v>39429560</v>
      </c>
      <c r="G26" s="105" t="s">
        <v>351</v>
      </c>
      <c r="H26" s="105"/>
      <c r="I26" s="107"/>
      <c r="J26" s="74" t="s">
        <v>352</v>
      </c>
      <c r="K26" s="107"/>
      <c r="L26" s="107"/>
      <c r="M26" s="105" t="s">
        <v>239</v>
      </c>
      <c r="N26" s="105"/>
      <c r="O26" s="105"/>
      <c r="P26" s="104"/>
      <c r="Q26" s="107"/>
      <c r="R26" s="107"/>
      <c r="S26" s="105"/>
      <c r="T26" s="105" t="s">
        <v>92</v>
      </c>
      <c r="U26" s="237"/>
      <c r="V26" s="105"/>
      <c r="W26" s="240" t="s">
        <v>208</v>
      </c>
      <c r="X26" s="74" t="s">
        <v>92</v>
      </c>
      <c r="Y26" s="182"/>
      <c r="Z26" s="182" t="s">
        <v>79</v>
      </c>
      <c r="AA26" s="182"/>
      <c r="AB26" s="182" t="s">
        <v>94</v>
      </c>
      <c r="AC26" s="182"/>
      <c r="AD26" s="184" t="s">
        <v>320</v>
      </c>
      <c r="AE26" s="185" t="s">
        <v>317</v>
      </c>
      <c r="AF26" s="184" t="s">
        <v>353</v>
      </c>
      <c r="AG26" s="184" t="s">
        <v>319</v>
      </c>
      <c r="AH26" s="186" t="s">
        <v>444</v>
      </c>
      <c r="AI26" s="186">
        <v>41974</v>
      </c>
      <c r="AJ26" s="266"/>
      <c r="AP26" s="60"/>
    </row>
    <row r="27" spans="1:42" ht="85.5" customHeight="1">
      <c r="A27" s="242">
        <v>64</v>
      </c>
      <c r="B27" s="105" t="s">
        <v>311</v>
      </c>
      <c r="C27" s="107" t="s">
        <v>69</v>
      </c>
      <c r="D27" s="104" t="s">
        <v>342</v>
      </c>
      <c r="E27" s="105" t="s">
        <v>343</v>
      </c>
      <c r="F27" s="107">
        <v>35877100</v>
      </c>
      <c r="G27" s="105" t="s">
        <v>344</v>
      </c>
      <c r="H27" s="105" t="s">
        <v>445</v>
      </c>
      <c r="I27" s="107"/>
      <c r="J27" s="63"/>
      <c r="K27" s="107"/>
      <c r="L27" s="107"/>
      <c r="M27" s="105" t="s">
        <v>77</v>
      </c>
      <c r="N27" s="105" t="s">
        <v>449</v>
      </c>
      <c r="O27" s="105" t="s">
        <v>445</v>
      </c>
      <c r="P27" s="104" t="s">
        <v>309</v>
      </c>
      <c r="Q27" s="107">
        <v>150</v>
      </c>
      <c r="R27" s="107">
        <v>24</v>
      </c>
      <c r="S27" s="176">
        <v>41977</v>
      </c>
      <c r="T27" s="105" t="s">
        <v>92</v>
      </c>
      <c r="U27" s="237"/>
      <c r="V27" s="105"/>
      <c r="W27" s="241" t="s">
        <v>446</v>
      </c>
      <c r="X27" s="105" t="s">
        <v>255</v>
      </c>
      <c r="Y27" s="107"/>
      <c r="Z27" s="107" t="s">
        <v>79</v>
      </c>
      <c r="AA27" s="107"/>
      <c r="AB27" s="107" t="s">
        <v>93</v>
      </c>
      <c r="AC27" s="107"/>
      <c r="AD27" s="184" t="s">
        <v>320</v>
      </c>
      <c r="AE27" s="185" t="s">
        <v>317</v>
      </c>
      <c r="AF27" s="184" t="s">
        <v>448</v>
      </c>
      <c r="AG27" s="105" t="s">
        <v>319</v>
      </c>
      <c r="AH27" s="113"/>
      <c r="AI27" s="116" t="s">
        <v>447</v>
      </c>
      <c r="AJ27" s="107"/>
      <c r="AP27" s="60"/>
    </row>
    <row r="28" spans="1:42" ht="61.5" customHeight="1">
      <c r="A28" s="242">
        <v>67</v>
      </c>
      <c r="B28" s="105" t="s">
        <v>300</v>
      </c>
      <c r="C28" s="107" t="s">
        <v>69</v>
      </c>
      <c r="D28" s="104" t="s">
        <v>301</v>
      </c>
      <c r="E28" s="105" t="s">
        <v>302</v>
      </c>
      <c r="F28" s="107">
        <v>38833103</v>
      </c>
      <c r="G28" s="105" t="s">
        <v>440</v>
      </c>
      <c r="H28" s="105" t="s">
        <v>303</v>
      </c>
      <c r="I28" s="107"/>
      <c r="J28" s="107"/>
      <c r="K28" s="107"/>
      <c r="L28" s="107"/>
      <c r="M28" s="105" t="s">
        <v>77</v>
      </c>
      <c r="N28" s="105" t="s">
        <v>443</v>
      </c>
      <c r="O28" s="105" t="s">
        <v>303</v>
      </c>
      <c r="P28" s="104" t="s">
        <v>304</v>
      </c>
      <c r="Q28" s="105">
        <v>15</v>
      </c>
      <c r="R28" s="105"/>
      <c r="S28" s="176">
        <v>41904</v>
      </c>
      <c r="T28" s="107" t="s">
        <v>92</v>
      </c>
      <c r="U28" s="107"/>
      <c r="V28" s="176"/>
      <c r="W28" s="105" t="s">
        <v>441</v>
      </c>
      <c r="X28" s="267" t="s">
        <v>92</v>
      </c>
      <c r="Y28" s="267"/>
      <c r="Z28" s="107" t="s">
        <v>79</v>
      </c>
      <c r="AA28" s="237"/>
      <c r="AB28" s="105" t="s">
        <v>94</v>
      </c>
      <c r="AC28" s="238"/>
      <c r="AD28" s="105"/>
      <c r="AE28" s="107"/>
      <c r="AF28" s="107"/>
      <c r="AG28" s="107"/>
      <c r="AH28" s="113">
        <v>41904</v>
      </c>
      <c r="AI28" s="105" t="s">
        <v>442</v>
      </c>
      <c r="AJ28" s="188"/>
      <c r="AK28" s="60"/>
      <c r="AL28" s="60"/>
      <c r="AM28" s="60"/>
      <c r="AN28" s="61"/>
      <c r="AP28" s="60"/>
    </row>
    <row r="29" spans="1:42" ht="48.75" customHeight="1">
      <c r="A29" s="107"/>
      <c r="B29" s="105"/>
      <c r="C29" s="107"/>
      <c r="D29" s="104"/>
      <c r="E29" s="105"/>
      <c r="F29" s="105"/>
      <c r="G29" s="107"/>
      <c r="H29" s="105"/>
      <c r="I29" s="107"/>
      <c r="J29" s="107"/>
      <c r="K29" s="107"/>
      <c r="L29" s="107"/>
      <c r="M29" s="105"/>
      <c r="N29" s="105"/>
      <c r="O29" s="105"/>
      <c r="P29" s="104"/>
      <c r="Q29" s="107"/>
      <c r="R29" s="107"/>
      <c r="S29" s="105"/>
      <c r="T29" s="105"/>
      <c r="U29" s="237"/>
      <c r="V29" s="105"/>
      <c r="W29" s="239"/>
      <c r="X29" s="105"/>
      <c r="Y29" s="107"/>
      <c r="Z29" s="107"/>
      <c r="AA29" s="107"/>
      <c r="AB29" s="107"/>
      <c r="AC29" s="107"/>
      <c r="AD29" s="107"/>
      <c r="AE29" s="107"/>
      <c r="AF29" s="107"/>
      <c r="AG29" s="107"/>
      <c r="AH29" s="113"/>
      <c r="AI29" s="113"/>
      <c r="AJ29" s="107"/>
      <c r="AP29" s="60"/>
    </row>
    <row r="30" spans="1:42" ht="48.75" customHeight="1">
      <c r="A30" s="107"/>
      <c r="B30" s="105"/>
      <c r="C30" s="107"/>
      <c r="D30" s="104"/>
      <c r="E30" s="105"/>
      <c r="F30" s="107"/>
      <c r="G30" s="107"/>
      <c r="H30" s="105"/>
      <c r="I30" s="107"/>
      <c r="J30" s="107"/>
      <c r="K30" s="107"/>
      <c r="L30" s="107"/>
      <c r="M30" s="105"/>
      <c r="N30" s="105"/>
      <c r="O30" s="105"/>
      <c r="P30" s="104"/>
      <c r="Q30" s="107"/>
      <c r="R30" s="107"/>
      <c r="S30" s="105"/>
      <c r="T30" s="105"/>
      <c r="U30" s="237"/>
      <c r="V30" s="105"/>
      <c r="W30" s="239"/>
      <c r="X30" s="105"/>
      <c r="Y30" s="107"/>
      <c r="Z30" s="107"/>
      <c r="AA30" s="107"/>
      <c r="AB30" s="107"/>
      <c r="AC30" s="107"/>
      <c r="AD30" s="107"/>
      <c r="AE30" s="107"/>
      <c r="AF30" s="107"/>
      <c r="AG30" s="107"/>
      <c r="AH30" s="113"/>
      <c r="AI30" s="113"/>
      <c r="AJ30" s="107"/>
      <c r="AP30" s="60"/>
    </row>
    <row r="31" spans="1:42" ht="86.25" customHeight="1">
      <c r="A31" s="107" t="s">
        <v>64</v>
      </c>
      <c r="B31" s="105" t="s">
        <v>478</v>
      </c>
      <c r="C31" s="107" t="s">
        <v>69</v>
      </c>
      <c r="D31" s="104" t="s">
        <v>479</v>
      </c>
      <c r="E31" s="105" t="s">
        <v>480</v>
      </c>
      <c r="F31" s="105" t="s">
        <v>483</v>
      </c>
      <c r="G31" s="105" t="s">
        <v>481</v>
      </c>
      <c r="H31" s="105" t="s">
        <v>125</v>
      </c>
      <c r="I31" s="107"/>
      <c r="J31" s="107"/>
      <c r="K31" s="107"/>
      <c r="L31" s="107"/>
      <c r="M31" s="105" t="s">
        <v>77</v>
      </c>
      <c r="N31" s="105" t="s">
        <v>486</v>
      </c>
      <c r="O31" s="105" t="s">
        <v>125</v>
      </c>
      <c r="P31" s="104" t="s">
        <v>482</v>
      </c>
      <c r="Q31" s="107">
        <v>41</v>
      </c>
      <c r="R31" s="107"/>
      <c r="S31" s="105"/>
      <c r="T31" s="107" t="s">
        <v>92</v>
      </c>
      <c r="U31" s="237"/>
      <c r="V31" s="105"/>
      <c r="W31" s="239" t="s">
        <v>484</v>
      </c>
      <c r="X31" s="105" t="s">
        <v>255</v>
      </c>
      <c r="Y31" s="107"/>
      <c r="Z31" s="107" t="s">
        <v>79</v>
      </c>
      <c r="AA31" s="107"/>
      <c r="AB31" s="107" t="s">
        <v>94</v>
      </c>
      <c r="AC31" s="107"/>
      <c r="AD31" s="107"/>
      <c r="AE31" s="107"/>
      <c r="AF31" s="107"/>
      <c r="AG31" s="107"/>
      <c r="AH31" s="113"/>
      <c r="AI31" s="116" t="s">
        <v>485</v>
      </c>
      <c r="AJ31" s="113"/>
      <c r="AP31" s="60"/>
    </row>
    <row r="32" spans="1:42" ht="57" customHeight="1">
      <c r="A32" s="219">
        <v>4</v>
      </c>
      <c r="B32" s="105" t="s">
        <v>501</v>
      </c>
      <c r="C32" s="107" t="s">
        <v>163</v>
      </c>
      <c r="D32" s="242" t="s">
        <v>502</v>
      </c>
      <c r="E32" s="105" t="s">
        <v>503</v>
      </c>
      <c r="F32" s="105" t="s">
        <v>504</v>
      </c>
      <c r="G32" s="105" t="s">
        <v>505</v>
      </c>
      <c r="H32" s="105" t="s">
        <v>506</v>
      </c>
      <c r="I32" s="107"/>
      <c r="J32" s="107"/>
      <c r="K32" s="107"/>
      <c r="L32" s="107"/>
      <c r="M32" s="105" t="s">
        <v>77</v>
      </c>
      <c r="N32" s="105" t="s">
        <v>507</v>
      </c>
      <c r="O32" s="105" t="s">
        <v>506</v>
      </c>
      <c r="P32" s="105" t="s">
        <v>508</v>
      </c>
      <c r="Q32" s="107">
        <v>80</v>
      </c>
      <c r="R32" s="107"/>
      <c r="S32" s="107"/>
      <c r="T32" s="107" t="s">
        <v>92</v>
      </c>
      <c r="U32" s="268"/>
      <c r="V32" s="107"/>
      <c r="W32" s="239" t="s">
        <v>509</v>
      </c>
      <c r="X32" s="105" t="s">
        <v>255</v>
      </c>
      <c r="Y32" s="107"/>
      <c r="Z32" s="107" t="s">
        <v>79</v>
      </c>
      <c r="AA32" s="107"/>
      <c r="AB32" s="107" t="s">
        <v>94</v>
      </c>
      <c r="AC32" s="107"/>
      <c r="AD32" s="107"/>
      <c r="AE32" s="107"/>
      <c r="AF32" s="107"/>
      <c r="AG32" s="107"/>
      <c r="AH32" s="107"/>
      <c r="AI32" s="105" t="s">
        <v>510</v>
      </c>
      <c r="AJ32" s="107"/>
      <c r="AP32" s="60"/>
    </row>
    <row r="33" spans="1:42" ht="70.5" customHeight="1">
      <c r="A33" s="242">
        <v>5</v>
      </c>
      <c r="B33" s="105" t="s">
        <v>300</v>
      </c>
      <c r="C33" s="107" t="s">
        <v>69</v>
      </c>
      <c r="D33" s="104" t="s">
        <v>301</v>
      </c>
      <c r="E33" s="105" t="s">
        <v>302</v>
      </c>
      <c r="F33" s="107">
        <v>38833103</v>
      </c>
      <c r="G33" s="105" t="s">
        <v>440</v>
      </c>
      <c r="H33" s="105" t="s">
        <v>303</v>
      </c>
      <c r="I33" s="107"/>
      <c r="J33" s="107"/>
      <c r="K33" s="107"/>
      <c r="L33" s="107"/>
      <c r="M33" s="105" t="s">
        <v>77</v>
      </c>
      <c r="N33" s="105" t="s">
        <v>511</v>
      </c>
      <c r="O33" s="105" t="s">
        <v>303</v>
      </c>
      <c r="P33" s="104" t="s">
        <v>304</v>
      </c>
      <c r="Q33" s="105">
        <v>15</v>
      </c>
      <c r="R33" s="105"/>
      <c r="S33" s="176">
        <v>41904</v>
      </c>
      <c r="T33" s="107" t="s">
        <v>92</v>
      </c>
      <c r="U33" s="107"/>
      <c r="V33" s="176"/>
      <c r="W33" s="105" t="s">
        <v>441</v>
      </c>
      <c r="X33" s="267" t="s">
        <v>92</v>
      </c>
      <c r="Y33" s="267"/>
      <c r="Z33" s="107" t="s">
        <v>79</v>
      </c>
      <c r="AA33" s="237"/>
      <c r="AB33" s="105" t="s">
        <v>94</v>
      </c>
      <c r="AC33" s="238"/>
      <c r="AD33" s="105"/>
      <c r="AE33" s="107"/>
      <c r="AF33" s="107"/>
      <c r="AG33" s="107"/>
      <c r="AH33" s="113">
        <v>41904</v>
      </c>
      <c r="AI33" s="105" t="s">
        <v>512</v>
      </c>
      <c r="AJ33" s="188"/>
      <c r="AK33" s="60"/>
      <c r="AL33" s="60"/>
      <c r="AM33" s="60"/>
      <c r="AN33" s="61"/>
      <c r="AP33" s="60"/>
    </row>
    <row r="34" spans="1:42" ht="84.75" customHeight="1">
      <c r="A34" s="107">
        <v>8</v>
      </c>
      <c r="B34" s="105" t="s">
        <v>311</v>
      </c>
      <c r="C34" s="107" t="s">
        <v>69</v>
      </c>
      <c r="D34" s="104" t="s">
        <v>528</v>
      </c>
      <c r="E34" s="105" t="s">
        <v>529</v>
      </c>
      <c r="F34" s="105">
        <v>35877100</v>
      </c>
      <c r="G34" s="105" t="s">
        <v>344</v>
      </c>
      <c r="H34" s="105" t="s">
        <v>530</v>
      </c>
      <c r="I34" s="107"/>
      <c r="J34" s="107"/>
      <c r="K34" s="107"/>
      <c r="L34" s="107"/>
      <c r="M34" s="105" t="s">
        <v>77</v>
      </c>
      <c r="N34" s="105" t="s">
        <v>531</v>
      </c>
      <c r="O34" s="105" t="s">
        <v>530</v>
      </c>
      <c r="P34" s="104" t="s">
        <v>309</v>
      </c>
      <c r="Q34" s="107">
        <v>150</v>
      </c>
      <c r="R34" s="107">
        <v>24</v>
      </c>
      <c r="S34" s="176">
        <v>41977</v>
      </c>
      <c r="T34" s="107" t="s">
        <v>92</v>
      </c>
      <c r="U34" s="237"/>
      <c r="V34" s="105"/>
      <c r="W34" s="239" t="s">
        <v>446</v>
      </c>
      <c r="X34" s="105" t="s">
        <v>255</v>
      </c>
      <c r="Y34" s="107"/>
      <c r="Z34" s="107" t="s">
        <v>79</v>
      </c>
      <c r="AA34" s="107"/>
      <c r="AB34" s="107" t="s">
        <v>93</v>
      </c>
      <c r="AC34" s="107"/>
      <c r="AD34" s="184" t="s">
        <v>320</v>
      </c>
      <c r="AE34" s="185" t="s">
        <v>317</v>
      </c>
      <c r="AF34" s="184" t="s">
        <v>448</v>
      </c>
      <c r="AG34" s="105" t="s">
        <v>319</v>
      </c>
      <c r="AH34" s="113"/>
      <c r="AI34" s="116" t="s">
        <v>532</v>
      </c>
      <c r="AJ34" s="105"/>
      <c r="AP34" s="60"/>
    </row>
    <row r="35" spans="1:42" ht="48.75" customHeight="1">
      <c r="A35" s="107">
        <v>9</v>
      </c>
      <c r="B35" s="105" t="s">
        <v>533</v>
      </c>
      <c r="C35" s="107" t="s">
        <v>69</v>
      </c>
      <c r="D35" s="104" t="s">
        <v>534</v>
      </c>
      <c r="E35" s="105" t="s">
        <v>535</v>
      </c>
      <c r="F35" s="105" t="s">
        <v>536</v>
      </c>
      <c r="G35" s="105" t="s">
        <v>537</v>
      </c>
      <c r="H35" s="105" t="s">
        <v>535</v>
      </c>
      <c r="I35" s="107"/>
      <c r="J35" s="107"/>
      <c r="K35" s="107"/>
      <c r="L35" s="107"/>
      <c r="M35" s="105" t="s">
        <v>77</v>
      </c>
      <c r="N35" s="105" t="s">
        <v>538</v>
      </c>
      <c r="O35" s="105" t="s">
        <v>535</v>
      </c>
      <c r="P35" s="104" t="s">
        <v>539</v>
      </c>
      <c r="Q35" s="107">
        <v>50</v>
      </c>
      <c r="R35" s="107"/>
      <c r="S35" s="105"/>
      <c r="T35" s="107" t="s">
        <v>168</v>
      </c>
      <c r="U35" s="237">
        <v>2</v>
      </c>
      <c r="V35" s="105"/>
      <c r="W35" s="238" t="s">
        <v>540</v>
      </c>
      <c r="X35" s="105" t="s">
        <v>92</v>
      </c>
      <c r="Y35" s="107"/>
      <c r="Z35" s="107" t="s">
        <v>79</v>
      </c>
      <c r="AA35" s="107"/>
      <c r="AB35" s="107" t="s">
        <v>94</v>
      </c>
      <c r="AC35" s="107"/>
      <c r="AD35" s="107"/>
      <c r="AE35" s="107"/>
      <c r="AF35" s="107"/>
      <c r="AG35" s="107"/>
      <c r="AH35" s="113"/>
      <c r="AI35" s="116" t="s">
        <v>541</v>
      </c>
      <c r="AJ35" s="107"/>
      <c r="AP35" s="60"/>
    </row>
    <row r="36" spans="1:42" ht="48.75" customHeight="1">
      <c r="A36" s="107">
        <v>10</v>
      </c>
      <c r="B36" s="105" t="s">
        <v>562</v>
      </c>
      <c r="C36" s="107" t="s">
        <v>69</v>
      </c>
      <c r="D36" s="104" t="s">
        <v>542</v>
      </c>
      <c r="E36" s="105" t="s">
        <v>356</v>
      </c>
      <c r="F36" s="269" t="s">
        <v>546</v>
      </c>
      <c r="G36" s="107">
        <v>10042250</v>
      </c>
      <c r="H36" s="105" t="s">
        <v>543</v>
      </c>
      <c r="I36" s="107"/>
      <c r="J36" s="107"/>
      <c r="K36" s="107"/>
      <c r="L36" s="107"/>
      <c r="M36" s="105" t="s">
        <v>77</v>
      </c>
      <c r="N36" s="105" t="s">
        <v>547</v>
      </c>
      <c r="O36" s="105" t="s">
        <v>543</v>
      </c>
      <c r="P36" s="104" t="s">
        <v>544</v>
      </c>
      <c r="Q36" s="107">
        <v>130</v>
      </c>
      <c r="R36" s="107"/>
      <c r="S36" s="105"/>
      <c r="T36" s="107" t="s">
        <v>168</v>
      </c>
      <c r="U36" s="237"/>
      <c r="V36" s="105"/>
      <c r="W36" s="238"/>
      <c r="X36" s="105" t="s">
        <v>92</v>
      </c>
      <c r="Y36" s="107"/>
      <c r="Z36" s="107" t="s">
        <v>79</v>
      </c>
      <c r="AA36" s="107"/>
      <c r="AB36" s="107" t="s">
        <v>94</v>
      </c>
      <c r="AC36" s="107"/>
      <c r="AD36" s="107"/>
      <c r="AE36" s="107"/>
      <c r="AF36" s="107"/>
      <c r="AG36" s="107"/>
      <c r="AH36" s="113"/>
      <c r="AI36" s="116" t="s">
        <v>545</v>
      </c>
      <c r="AJ36" s="107"/>
      <c r="AP36" s="60"/>
    </row>
    <row r="37" spans="1:42" ht="48.75" customHeight="1">
      <c r="A37" s="107">
        <v>11</v>
      </c>
      <c r="B37" s="105" t="s">
        <v>559</v>
      </c>
      <c r="C37" s="107" t="s">
        <v>163</v>
      </c>
      <c r="D37" s="104" t="s">
        <v>548</v>
      </c>
      <c r="E37" s="105" t="s">
        <v>549</v>
      </c>
      <c r="F37" s="236" t="s">
        <v>634</v>
      </c>
      <c r="G37" s="105" t="s">
        <v>560</v>
      </c>
      <c r="H37" s="105" t="s">
        <v>550</v>
      </c>
      <c r="I37" s="107"/>
      <c r="J37" s="107"/>
      <c r="K37" s="107"/>
      <c r="L37" s="107"/>
      <c r="M37" s="105" t="s">
        <v>77</v>
      </c>
      <c r="N37" s="105" t="s">
        <v>554</v>
      </c>
      <c r="O37" s="105" t="s">
        <v>550</v>
      </c>
      <c r="P37" s="104" t="s">
        <v>551</v>
      </c>
      <c r="Q37" s="107">
        <v>800</v>
      </c>
      <c r="R37" s="107"/>
      <c r="S37" s="105"/>
      <c r="T37" s="105" t="s">
        <v>168</v>
      </c>
      <c r="U37" s="237"/>
      <c r="V37" s="105"/>
      <c r="W37" s="239" t="s">
        <v>561</v>
      </c>
      <c r="X37" s="105" t="s">
        <v>255</v>
      </c>
      <c r="Y37" s="107"/>
      <c r="Z37" s="107" t="s">
        <v>79</v>
      </c>
      <c r="AA37" s="107"/>
      <c r="AB37" s="107" t="s">
        <v>94</v>
      </c>
      <c r="AC37" s="107"/>
      <c r="AD37" s="107"/>
      <c r="AE37" s="107"/>
      <c r="AF37" s="107"/>
      <c r="AG37" s="107"/>
      <c r="AH37" s="113"/>
      <c r="AI37" s="116" t="s">
        <v>552</v>
      </c>
      <c r="AJ37" s="107"/>
      <c r="AP37" s="60"/>
    </row>
    <row r="38" spans="1:42" ht="48.75" customHeight="1">
      <c r="A38" s="107">
        <v>12</v>
      </c>
      <c r="B38" s="105" t="s">
        <v>559</v>
      </c>
      <c r="C38" s="107" t="s">
        <v>163</v>
      </c>
      <c r="D38" s="104" t="s">
        <v>548</v>
      </c>
      <c r="E38" s="105" t="s">
        <v>549</v>
      </c>
      <c r="F38" s="236" t="s">
        <v>634</v>
      </c>
      <c r="G38" s="105" t="s">
        <v>560</v>
      </c>
      <c r="H38" s="105" t="s">
        <v>550</v>
      </c>
      <c r="I38" s="107"/>
      <c r="J38" s="107"/>
      <c r="K38" s="107"/>
      <c r="L38" s="107"/>
      <c r="M38" s="105" t="s">
        <v>77</v>
      </c>
      <c r="N38" s="105" t="s">
        <v>555</v>
      </c>
      <c r="O38" s="105" t="s">
        <v>550</v>
      </c>
      <c r="P38" s="104" t="s">
        <v>551</v>
      </c>
      <c r="Q38" s="107">
        <v>800</v>
      </c>
      <c r="R38" s="107"/>
      <c r="S38" s="105"/>
      <c r="T38" s="105" t="s">
        <v>168</v>
      </c>
      <c r="U38" s="237"/>
      <c r="V38" s="105"/>
      <c r="W38" s="239" t="s">
        <v>561</v>
      </c>
      <c r="X38" s="105" t="s">
        <v>255</v>
      </c>
      <c r="Y38" s="107"/>
      <c r="Z38" s="107" t="s">
        <v>79</v>
      </c>
      <c r="AA38" s="107"/>
      <c r="AB38" s="107" t="s">
        <v>94</v>
      </c>
      <c r="AC38" s="107"/>
      <c r="AD38" s="107"/>
      <c r="AE38" s="107"/>
      <c r="AF38" s="107"/>
      <c r="AG38" s="107"/>
      <c r="AH38" s="113"/>
      <c r="AI38" s="116" t="s">
        <v>553</v>
      </c>
      <c r="AJ38" s="107"/>
      <c r="AP38" s="60"/>
    </row>
    <row r="39" spans="1:42" ht="48.75" customHeight="1">
      <c r="A39" s="107">
        <v>14</v>
      </c>
      <c r="B39" s="105" t="s">
        <v>563</v>
      </c>
      <c r="C39" s="107" t="s">
        <v>163</v>
      </c>
      <c r="D39" s="104" t="s">
        <v>564</v>
      </c>
      <c r="E39" s="105" t="s">
        <v>565</v>
      </c>
      <c r="F39" s="236" t="s">
        <v>633</v>
      </c>
      <c r="G39" s="105" t="s">
        <v>566</v>
      </c>
      <c r="H39" s="105" t="s">
        <v>567</v>
      </c>
      <c r="I39" s="107"/>
      <c r="J39" s="107"/>
      <c r="K39" s="107"/>
      <c r="L39" s="107"/>
      <c r="M39" s="105" t="s">
        <v>77</v>
      </c>
      <c r="N39" s="105" t="s">
        <v>570</v>
      </c>
      <c r="O39" s="105" t="s">
        <v>567</v>
      </c>
      <c r="P39" s="104" t="s">
        <v>568</v>
      </c>
      <c r="Q39" s="267">
        <v>600</v>
      </c>
      <c r="R39" s="107"/>
      <c r="S39" s="267"/>
      <c r="T39" s="105" t="s">
        <v>168</v>
      </c>
      <c r="U39" s="237">
        <v>2.21</v>
      </c>
      <c r="V39" s="105"/>
      <c r="W39" s="239" t="s">
        <v>569</v>
      </c>
      <c r="X39" s="105" t="s">
        <v>255</v>
      </c>
      <c r="Y39" s="107"/>
      <c r="Z39" s="107" t="s">
        <v>79</v>
      </c>
      <c r="AA39" s="107"/>
      <c r="AB39" s="107" t="s">
        <v>94</v>
      </c>
      <c r="AC39" s="107"/>
      <c r="AD39" s="107"/>
      <c r="AE39" s="107"/>
      <c r="AF39" s="107"/>
      <c r="AG39" s="107"/>
      <c r="AH39" s="113"/>
      <c r="AI39" s="116" t="s">
        <v>577</v>
      </c>
      <c r="AJ39" s="107"/>
      <c r="AP39" s="60"/>
    </row>
    <row r="40" spans="1:42" ht="48.75" customHeight="1">
      <c r="A40" s="107">
        <v>15</v>
      </c>
      <c r="B40" s="105" t="s">
        <v>563</v>
      </c>
      <c r="C40" s="107" t="s">
        <v>163</v>
      </c>
      <c r="D40" s="104" t="s">
        <v>564</v>
      </c>
      <c r="E40" s="105" t="s">
        <v>565</v>
      </c>
      <c r="F40" s="236" t="s">
        <v>633</v>
      </c>
      <c r="G40" s="105" t="s">
        <v>566</v>
      </c>
      <c r="H40" s="105" t="s">
        <v>567</v>
      </c>
      <c r="I40" s="107"/>
      <c r="J40" s="107"/>
      <c r="K40" s="107"/>
      <c r="L40" s="107"/>
      <c r="M40" s="105" t="s">
        <v>77</v>
      </c>
      <c r="N40" s="105" t="s">
        <v>571</v>
      </c>
      <c r="O40" s="105" t="s">
        <v>567</v>
      </c>
      <c r="P40" s="104" t="s">
        <v>568</v>
      </c>
      <c r="Q40" s="107">
        <v>600</v>
      </c>
      <c r="R40" s="107"/>
      <c r="S40" s="105"/>
      <c r="T40" s="105" t="s">
        <v>168</v>
      </c>
      <c r="U40" s="237">
        <v>2.21</v>
      </c>
      <c r="V40" s="105"/>
      <c r="W40" s="239" t="s">
        <v>569</v>
      </c>
      <c r="X40" s="105" t="s">
        <v>255</v>
      </c>
      <c r="Y40" s="107"/>
      <c r="Z40" s="107" t="s">
        <v>79</v>
      </c>
      <c r="AA40" s="107"/>
      <c r="AB40" s="107" t="s">
        <v>94</v>
      </c>
      <c r="AC40" s="107"/>
      <c r="AD40" s="107"/>
      <c r="AE40" s="107"/>
      <c r="AF40" s="107"/>
      <c r="AG40" s="107"/>
      <c r="AH40" s="113"/>
      <c r="AI40" s="116" t="s">
        <v>578</v>
      </c>
      <c r="AJ40" s="107"/>
      <c r="AP40" s="60"/>
    </row>
    <row r="41" spans="1:42" ht="48.75" customHeight="1">
      <c r="A41" s="107">
        <v>18</v>
      </c>
      <c r="B41" s="105" t="s">
        <v>586</v>
      </c>
      <c r="C41" s="107" t="s">
        <v>69</v>
      </c>
      <c r="D41" s="104" t="s">
        <v>588</v>
      </c>
      <c r="E41" s="105" t="s">
        <v>589</v>
      </c>
      <c r="F41" s="105" t="s">
        <v>590</v>
      </c>
      <c r="G41" s="105" t="s">
        <v>591</v>
      </c>
      <c r="H41" s="105" t="s">
        <v>84</v>
      </c>
      <c r="I41" s="107"/>
      <c r="J41" s="107"/>
      <c r="K41" s="107"/>
      <c r="L41" s="107"/>
      <c r="M41" s="105" t="s">
        <v>77</v>
      </c>
      <c r="N41" s="105" t="s">
        <v>593</v>
      </c>
      <c r="O41" s="105" t="s">
        <v>84</v>
      </c>
      <c r="P41" s="104" t="s">
        <v>592</v>
      </c>
      <c r="Q41" s="107">
        <v>41</v>
      </c>
      <c r="R41" s="107"/>
      <c r="S41" s="105"/>
      <c r="T41" s="107" t="s">
        <v>92</v>
      </c>
      <c r="U41" s="237"/>
      <c r="V41" s="105"/>
      <c r="W41" s="239" t="s">
        <v>594</v>
      </c>
      <c r="X41" s="105" t="s">
        <v>92</v>
      </c>
      <c r="Y41" s="107"/>
      <c r="Z41" s="107" t="s">
        <v>79</v>
      </c>
      <c r="AA41" s="107"/>
      <c r="AB41" s="107" t="s">
        <v>94</v>
      </c>
      <c r="AC41" s="107"/>
      <c r="AD41" s="107"/>
      <c r="AE41" s="107"/>
      <c r="AF41" s="107"/>
      <c r="AG41" s="107"/>
      <c r="AH41" s="113"/>
      <c r="AI41" s="113">
        <v>42082</v>
      </c>
      <c r="AJ41" s="107"/>
      <c r="AP41" s="60"/>
    </row>
    <row r="42" spans="1:42" ht="43.5" customHeight="1">
      <c r="A42" s="107">
        <v>19</v>
      </c>
      <c r="B42" s="105" t="s">
        <v>587</v>
      </c>
      <c r="C42" s="107" t="s">
        <v>69</v>
      </c>
      <c r="D42" s="104" t="s">
        <v>588</v>
      </c>
      <c r="E42" s="105" t="s">
        <v>589</v>
      </c>
      <c r="F42" s="105" t="s">
        <v>590</v>
      </c>
      <c r="G42" s="105" t="s">
        <v>591</v>
      </c>
      <c r="H42" s="105" t="s">
        <v>205</v>
      </c>
      <c r="I42" s="107"/>
      <c r="J42" s="107"/>
      <c r="K42" s="107"/>
      <c r="L42" s="107"/>
      <c r="M42" s="105" t="s">
        <v>77</v>
      </c>
      <c r="N42" s="105" t="s">
        <v>593</v>
      </c>
      <c r="O42" s="105" t="s">
        <v>205</v>
      </c>
      <c r="P42" s="104" t="s">
        <v>592</v>
      </c>
      <c r="Q42" s="107">
        <v>63</v>
      </c>
      <c r="R42" s="107"/>
      <c r="S42" s="107"/>
      <c r="T42" s="105" t="s">
        <v>92</v>
      </c>
      <c r="U42" s="238"/>
      <c r="V42" s="105"/>
      <c r="W42" s="239" t="s">
        <v>594</v>
      </c>
      <c r="X42" s="105" t="s">
        <v>92</v>
      </c>
      <c r="Y42" s="107"/>
      <c r="Z42" s="107" t="s">
        <v>79</v>
      </c>
      <c r="AA42" s="107"/>
      <c r="AB42" s="107" t="s">
        <v>94</v>
      </c>
      <c r="AC42" s="107"/>
      <c r="AD42" s="107"/>
      <c r="AE42" s="107"/>
      <c r="AF42" s="107"/>
      <c r="AG42" s="107"/>
      <c r="AH42" s="113"/>
      <c r="AI42" s="116">
        <v>42082</v>
      </c>
      <c r="AJ42" s="107"/>
      <c r="AP42" s="60"/>
    </row>
    <row r="43" spans="1:42" ht="43.5" customHeight="1">
      <c r="A43" s="107">
        <v>20</v>
      </c>
      <c r="B43" s="105" t="s">
        <v>363</v>
      </c>
      <c r="C43" s="107" t="s">
        <v>69</v>
      </c>
      <c r="D43" s="104" t="s">
        <v>595</v>
      </c>
      <c r="E43" s="105" t="s">
        <v>596</v>
      </c>
      <c r="F43" s="105" t="s">
        <v>599</v>
      </c>
      <c r="G43" s="269" t="s">
        <v>367</v>
      </c>
      <c r="H43" s="105"/>
      <c r="I43" s="107"/>
      <c r="J43" s="107"/>
      <c r="K43" s="105" t="s">
        <v>598</v>
      </c>
      <c r="L43" s="107"/>
      <c r="M43" s="105" t="s">
        <v>597</v>
      </c>
      <c r="N43" s="105"/>
      <c r="O43" s="105"/>
      <c r="P43" s="104"/>
      <c r="Q43" s="267"/>
      <c r="R43" s="267"/>
      <c r="S43" s="107"/>
      <c r="T43" s="267" t="s">
        <v>92</v>
      </c>
      <c r="U43" s="267"/>
      <c r="V43" s="105"/>
      <c r="W43" s="238" t="s">
        <v>370</v>
      </c>
      <c r="X43" s="105" t="s">
        <v>92</v>
      </c>
      <c r="Y43" s="107"/>
      <c r="Z43" s="107" t="s">
        <v>79</v>
      </c>
      <c r="AA43" s="107"/>
      <c r="AB43" s="107" t="s">
        <v>94</v>
      </c>
      <c r="AC43" s="107"/>
      <c r="AD43" s="107"/>
      <c r="AE43" s="107"/>
      <c r="AF43" s="107"/>
      <c r="AG43" s="107"/>
      <c r="AH43" s="113"/>
      <c r="AI43" s="270">
        <v>42082</v>
      </c>
      <c r="AJ43" s="107"/>
      <c r="AP43" s="60"/>
    </row>
    <row r="44" spans="1:256" ht="44.25" customHeight="1">
      <c r="A44" s="107">
        <v>21</v>
      </c>
      <c r="B44" s="105" t="s">
        <v>625</v>
      </c>
      <c r="C44" s="107" t="s">
        <v>163</v>
      </c>
      <c r="D44" s="104" t="s">
        <v>600</v>
      </c>
      <c r="E44" s="105" t="s">
        <v>602</v>
      </c>
      <c r="F44" s="236" t="s">
        <v>631</v>
      </c>
      <c r="G44" s="107" t="s">
        <v>603</v>
      </c>
      <c r="H44" s="105" t="s">
        <v>604</v>
      </c>
      <c r="I44" s="105"/>
      <c r="J44" s="107"/>
      <c r="K44" s="107"/>
      <c r="L44" s="107"/>
      <c r="M44" s="105" t="s">
        <v>77</v>
      </c>
      <c r="N44" s="105" t="s">
        <v>610</v>
      </c>
      <c r="O44" s="105" t="s">
        <v>604</v>
      </c>
      <c r="P44" s="104" t="s">
        <v>614</v>
      </c>
      <c r="Q44" s="105">
        <v>500</v>
      </c>
      <c r="R44" s="107"/>
      <c r="S44" s="105"/>
      <c r="T44" s="107" t="s">
        <v>168</v>
      </c>
      <c r="U44" s="237">
        <v>2</v>
      </c>
      <c r="V44" s="105"/>
      <c r="W44" s="239" t="s">
        <v>626</v>
      </c>
      <c r="X44" s="105" t="s">
        <v>255</v>
      </c>
      <c r="Y44" s="107"/>
      <c r="Z44" s="107" t="s">
        <v>79</v>
      </c>
      <c r="AA44" s="107"/>
      <c r="AB44" s="107" t="s">
        <v>94</v>
      </c>
      <c r="AC44" s="107"/>
      <c r="AD44" s="105"/>
      <c r="AE44" s="105"/>
      <c r="AF44" s="105"/>
      <c r="AG44" s="105"/>
      <c r="AH44" s="116"/>
      <c r="AI44" s="116" t="s">
        <v>621</v>
      </c>
      <c r="AJ44" s="107"/>
      <c r="AK44" s="271"/>
      <c r="AL44" s="271"/>
      <c r="AM44" s="271"/>
      <c r="AN44" s="271"/>
      <c r="AO44" s="271"/>
      <c r="AP44" s="265"/>
      <c r="AQ44" s="265"/>
      <c r="AR44" s="265"/>
      <c r="AS44" s="265"/>
      <c r="AT44" s="265"/>
      <c r="AU44" s="265"/>
      <c r="AV44" s="265"/>
      <c r="AW44" s="265"/>
      <c r="AX44" s="265"/>
      <c r="AY44" s="265"/>
      <c r="AZ44" s="265"/>
      <c r="BA44" s="265"/>
      <c r="BB44" s="265"/>
      <c r="BC44" s="265"/>
      <c r="BD44" s="265"/>
      <c r="BE44" s="265"/>
      <c r="BF44" s="265"/>
      <c r="BG44" s="265"/>
      <c r="BH44" s="265"/>
      <c r="BI44" s="265"/>
      <c r="BJ44" s="265"/>
      <c r="BK44" s="265"/>
      <c r="BL44" s="265"/>
      <c r="BM44" s="265"/>
      <c r="BN44" s="265"/>
      <c r="BO44" s="265"/>
      <c r="BP44" s="265"/>
      <c r="BQ44" s="265"/>
      <c r="BR44" s="265"/>
      <c r="BS44" s="265"/>
      <c r="BT44" s="265"/>
      <c r="BU44" s="265"/>
      <c r="BV44" s="265"/>
      <c r="BW44" s="265"/>
      <c r="BX44" s="271"/>
      <c r="BY44" s="271"/>
      <c r="BZ44" s="271"/>
      <c r="CA44" s="271"/>
      <c r="CB44" s="271"/>
      <c r="CC44" s="271"/>
      <c r="CD44" s="271"/>
      <c r="CE44" s="271"/>
      <c r="CF44" s="271"/>
      <c r="CG44" s="271"/>
      <c r="CH44" s="271"/>
      <c r="CI44" s="271"/>
      <c r="CJ44" s="271"/>
      <c r="CK44" s="271"/>
      <c r="CL44" s="271"/>
      <c r="CM44" s="271"/>
      <c r="CN44" s="271"/>
      <c r="CO44" s="271"/>
      <c r="CP44" s="271"/>
      <c r="CQ44" s="271"/>
      <c r="CR44" s="271"/>
      <c r="CS44" s="271"/>
      <c r="CT44" s="271"/>
      <c r="CU44" s="271"/>
      <c r="CV44" s="271"/>
      <c r="CW44" s="271"/>
      <c r="CX44" s="271"/>
      <c r="CY44" s="271"/>
      <c r="CZ44" s="271"/>
      <c r="DA44" s="271"/>
      <c r="DB44" s="271"/>
      <c r="DC44" s="271"/>
      <c r="DD44" s="271"/>
      <c r="DE44" s="271"/>
      <c r="DF44" s="271"/>
      <c r="DG44" s="271"/>
      <c r="DH44" s="271"/>
      <c r="DI44" s="271"/>
      <c r="DJ44" s="271"/>
      <c r="DK44" s="271"/>
      <c r="DL44" s="271"/>
      <c r="DM44" s="271"/>
      <c r="DN44" s="271"/>
      <c r="DO44" s="271"/>
      <c r="DP44" s="271"/>
      <c r="DQ44" s="271"/>
      <c r="DR44" s="271"/>
      <c r="DS44" s="271"/>
      <c r="DT44" s="271"/>
      <c r="DU44" s="271"/>
      <c r="DV44" s="271"/>
      <c r="DW44" s="271"/>
      <c r="DX44" s="271"/>
      <c r="DY44" s="271"/>
      <c r="DZ44" s="271"/>
      <c r="EA44" s="271"/>
      <c r="EB44" s="271"/>
      <c r="EC44" s="271"/>
      <c r="ED44" s="271"/>
      <c r="EE44" s="271"/>
      <c r="EF44" s="271"/>
      <c r="EG44" s="271"/>
      <c r="EH44" s="271"/>
      <c r="EI44" s="271"/>
      <c r="EJ44" s="271"/>
      <c r="EK44" s="271"/>
      <c r="EL44" s="271"/>
      <c r="EM44" s="271"/>
      <c r="EN44" s="271"/>
      <c r="EO44" s="271"/>
      <c r="EP44" s="271"/>
      <c r="EQ44" s="271"/>
      <c r="ER44" s="271"/>
      <c r="ES44" s="271"/>
      <c r="ET44" s="271"/>
      <c r="EU44" s="271"/>
      <c r="EV44" s="271"/>
      <c r="EW44" s="271"/>
      <c r="EX44" s="271"/>
      <c r="EY44" s="271"/>
      <c r="EZ44" s="271"/>
      <c r="FA44" s="271"/>
      <c r="FB44" s="271"/>
      <c r="FC44" s="271"/>
      <c r="FD44" s="271"/>
      <c r="FE44" s="271"/>
      <c r="FF44" s="271"/>
      <c r="FG44" s="271"/>
      <c r="FH44" s="271"/>
      <c r="FI44" s="271"/>
      <c r="FJ44" s="271"/>
      <c r="FK44" s="271"/>
      <c r="FL44" s="271"/>
      <c r="FM44" s="271"/>
      <c r="FN44" s="271"/>
      <c r="FO44" s="271"/>
      <c r="FP44" s="271"/>
      <c r="FQ44" s="271"/>
      <c r="FR44" s="271"/>
      <c r="FS44" s="271"/>
      <c r="FT44" s="271"/>
      <c r="FU44" s="271"/>
      <c r="FV44" s="271"/>
      <c r="FW44" s="271"/>
      <c r="FX44" s="271"/>
      <c r="FY44" s="271"/>
      <c r="FZ44" s="271"/>
      <c r="GA44" s="271"/>
      <c r="GB44" s="271"/>
      <c r="GC44" s="271"/>
      <c r="GD44" s="271"/>
      <c r="GE44" s="271"/>
      <c r="GF44" s="271"/>
      <c r="GG44" s="271"/>
      <c r="GH44" s="271"/>
      <c r="GI44" s="271"/>
      <c r="GJ44" s="271"/>
      <c r="GK44" s="271"/>
      <c r="GL44" s="271"/>
      <c r="GM44" s="271"/>
      <c r="GN44" s="271"/>
      <c r="GO44" s="271"/>
      <c r="GP44" s="271"/>
      <c r="GQ44" s="271"/>
      <c r="GR44" s="271"/>
      <c r="GS44" s="271"/>
      <c r="GT44" s="271"/>
      <c r="GU44" s="271"/>
      <c r="GV44" s="271"/>
      <c r="GW44" s="271"/>
      <c r="GX44" s="271"/>
      <c r="GY44" s="271"/>
      <c r="GZ44" s="271"/>
      <c r="HA44" s="271"/>
      <c r="HB44" s="271"/>
      <c r="HC44" s="271"/>
      <c r="HD44" s="271"/>
      <c r="HE44" s="271"/>
      <c r="HF44" s="271"/>
      <c r="HG44" s="271"/>
      <c r="HH44" s="271"/>
      <c r="HI44" s="271"/>
      <c r="HJ44" s="271"/>
      <c r="HK44" s="271"/>
      <c r="HL44" s="271"/>
      <c r="HM44" s="271"/>
      <c r="HN44" s="271"/>
      <c r="HO44" s="271"/>
      <c r="HP44" s="271"/>
      <c r="HQ44" s="271"/>
      <c r="HR44" s="271"/>
      <c r="HS44" s="271"/>
      <c r="HT44" s="271"/>
      <c r="HU44" s="271"/>
      <c r="HV44" s="271"/>
      <c r="HW44" s="271"/>
      <c r="HX44" s="271"/>
      <c r="HY44" s="271"/>
      <c r="HZ44" s="271"/>
      <c r="IA44" s="271"/>
      <c r="IB44" s="271"/>
      <c r="IC44" s="271"/>
      <c r="ID44" s="271"/>
      <c r="IE44" s="271"/>
      <c r="IF44" s="271"/>
      <c r="IG44" s="271"/>
      <c r="IH44" s="271"/>
      <c r="II44" s="271"/>
      <c r="IJ44" s="271"/>
      <c r="IK44" s="271"/>
      <c r="IL44" s="271"/>
      <c r="IM44" s="271"/>
      <c r="IN44" s="271"/>
      <c r="IO44" s="271"/>
      <c r="IP44" s="271"/>
      <c r="IQ44" s="271"/>
      <c r="IR44" s="271"/>
      <c r="IS44" s="271"/>
      <c r="IT44" s="271"/>
      <c r="IU44" s="271"/>
      <c r="IV44" s="271"/>
    </row>
    <row r="45" spans="1:256" ht="44.25" customHeight="1">
      <c r="A45" s="107">
        <v>22</v>
      </c>
      <c r="B45" s="105" t="s">
        <v>624</v>
      </c>
      <c r="C45" s="107" t="s">
        <v>163</v>
      </c>
      <c r="D45" s="104" t="s">
        <v>600</v>
      </c>
      <c r="E45" s="105" t="s">
        <v>602</v>
      </c>
      <c r="F45" s="236" t="s">
        <v>631</v>
      </c>
      <c r="G45" s="107" t="s">
        <v>603</v>
      </c>
      <c r="H45" s="105" t="s">
        <v>605</v>
      </c>
      <c r="I45" s="105"/>
      <c r="J45" s="107"/>
      <c r="K45" s="107"/>
      <c r="L45" s="107"/>
      <c r="M45" s="105" t="s">
        <v>77</v>
      </c>
      <c r="N45" s="105" t="s">
        <v>611</v>
      </c>
      <c r="O45" s="105" t="s">
        <v>605</v>
      </c>
      <c r="P45" s="104" t="s">
        <v>615</v>
      </c>
      <c r="Q45" s="105">
        <v>150</v>
      </c>
      <c r="R45" s="107"/>
      <c r="S45" s="105"/>
      <c r="T45" s="107" t="s">
        <v>168</v>
      </c>
      <c r="U45" s="237">
        <v>2</v>
      </c>
      <c r="V45" s="105"/>
      <c r="W45" s="239" t="s">
        <v>626</v>
      </c>
      <c r="X45" s="105" t="s">
        <v>255</v>
      </c>
      <c r="Y45" s="107"/>
      <c r="Z45" s="107" t="s">
        <v>79</v>
      </c>
      <c r="AA45" s="107"/>
      <c r="AB45" s="107" t="s">
        <v>94</v>
      </c>
      <c r="AC45" s="107"/>
      <c r="AD45" s="107"/>
      <c r="AE45" s="107"/>
      <c r="AF45" s="107"/>
      <c r="AG45" s="107"/>
      <c r="AH45" s="116"/>
      <c r="AI45" s="116" t="s">
        <v>621</v>
      </c>
      <c r="AJ45" s="107"/>
      <c r="AK45" s="271"/>
      <c r="AL45" s="271"/>
      <c r="AM45" s="271"/>
      <c r="AN45" s="271"/>
      <c r="AO45" s="271"/>
      <c r="AP45" s="265"/>
      <c r="AQ45" s="265"/>
      <c r="AR45" s="265"/>
      <c r="AS45" s="265"/>
      <c r="AT45" s="265"/>
      <c r="AU45" s="265"/>
      <c r="AV45" s="265"/>
      <c r="AW45" s="265"/>
      <c r="AX45" s="265"/>
      <c r="AY45" s="265"/>
      <c r="AZ45" s="265"/>
      <c r="BA45" s="265"/>
      <c r="BB45" s="265"/>
      <c r="BC45" s="265"/>
      <c r="BD45" s="265"/>
      <c r="BE45" s="265"/>
      <c r="BF45" s="265"/>
      <c r="BG45" s="265"/>
      <c r="BH45" s="265"/>
      <c r="BI45" s="265"/>
      <c r="BJ45" s="265"/>
      <c r="BK45" s="265"/>
      <c r="BL45" s="265"/>
      <c r="BM45" s="265"/>
      <c r="BN45" s="265"/>
      <c r="BO45" s="265"/>
      <c r="BP45" s="265"/>
      <c r="BQ45" s="265"/>
      <c r="BR45" s="265"/>
      <c r="BS45" s="265"/>
      <c r="BT45" s="265"/>
      <c r="BU45" s="265"/>
      <c r="BV45" s="265"/>
      <c r="BW45" s="265"/>
      <c r="BX45" s="271"/>
      <c r="BY45" s="271"/>
      <c r="BZ45" s="271"/>
      <c r="CA45" s="271"/>
      <c r="CB45" s="271"/>
      <c r="CC45" s="271"/>
      <c r="CD45" s="271"/>
      <c r="CE45" s="271"/>
      <c r="CF45" s="271"/>
      <c r="CG45" s="271"/>
      <c r="CH45" s="271"/>
      <c r="CI45" s="271"/>
      <c r="CJ45" s="271"/>
      <c r="CK45" s="271"/>
      <c r="CL45" s="271"/>
      <c r="CM45" s="271"/>
      <c r="CN45" s="271"/>
      <c r="CO45" s="271"/>
      <c r="CP45" s="271"/>
      <c r="CQ45" s="271"/>
      <c r="CR45" s="271"/>
      <c r="CS45" s="271"/>
      <c r="CT45" s="271"/>
      <c r="CU45" s="271"/>
      <c r="CV45" s="271"/>
      <c r="CW45" s="271"/>
      <c r="CX45" s="271"/>
      <c r="CY45" s="271"/>
      <c r="CZ45" s="271"/>
      <c r="DA45" s="271"/>
      <c r="DB45" s="271"/>
      <c r="DC45" s="271"/>
      <c r="DD45" s="271"/>
      <c r="DE45" s="271"/>
      <c r="DF45" s="271"/>
      <c r="DG45" s="271"/>
      <c r="DH45" s="271"/>
      <c r="DI45" s="271"/>
      <c r="DJ45" s="271"/>
      <c r="DK45" s="271"/>
      <c r="DL45" s="271"/>
      <c r="DM45" s="271"/>
      <c r="DN45" s="271"/>
      <c r="DO45" s="271"/>
      <c r="DP45" s="271"/>
      <c r="DQ45" s="271"/>
      <c r="DR45" s="271"/>
      <c r="DS45" s="271"/>
      <c r="DT45" s="271"/>
      <c r="DU45" s="271"/>
      <c r="DV45" s="271"/>
      <c r="DW45" s="271"/>
      <c r="DX45" s="271"/>
      <c r="DY45" s="271"/>
      <c r="DZ45" s="271"/>
      <c r="EA45" s="271"/>
      <c r="EB45" s="271"/>
      <c r="EC45" s="271"/>
      <c r="ED45" s="271"/>
      <c r="EE45" s="271"/>
      <c r="EF45" s="271"/>
      <c r="EG45" s="271"/>
      <c r="EH45" s="271"/>
      <c r="EI45" s="271"/>
      <c r="EJ45" s="271"/>
      <c r="EK45" s="271"/>
      <c r="EL45" s="271"/>
      <c r="EM45" s="271"/>
      <c r="EN45" s="271"/>
      <c r="EO45" s="271"/>
      <c r="EP45" s="271"/>
      <c r="EQ45" s="271"/>
      <c r="ER45" s="271"/>
      <c r="ES45" s="271"/>
      <c r="ET45" s="271"/>
      <c r="EU45" s="271"/>
      <c r="EV45" s="271"/>
      <c r="EW45" s="271"/>
      <c r="EX45" s="271"/>
      <c r="EY45" s="271"/>
      <c r="EZ45" s="271"/>
      <c r="FA45" s="271"/>
      <c r="FB45" s="271"/>
      <c r="FC45" s="271"/>
      <c r="FD45" s="271"/>
      <c r="FE45" s="271"/>
      <c r="FF45" s="271"/>
      <c r="FG45" s="271"/>
      <c r="FH45" s="271"/>
      <c r="FI45" s="271"/>
      <c r="FJ45" s="271"/>
      <c r="FK45" s="271"/>
      <c r="FL45" s="271"/>
      <c r="FM45" s="271"/>
      <c r="FN45" s="271"/>
      <c r="FO45" s="271"/>
      <c r="FP45" s="271"/>
      <c r="FQ45" s="271"/>
      <c r="FR45" s="271"/>
      <c r="FS45" s="271"/>
      <c r="FT45" s="271"/>
      <c r="FU45" s="271"/>
      <c r="FV45" s="271"/>
      <c r="FW45" s="271"/>
      <c r="FX45" s="271"/>
      <c r="FY45" s="271"/>
      <c r="FZ45" s="271"/>
      <c r="GA45" s="271"/>
      <c r="GB45" s="271"/>
      <c r="GC45" s="271"/>
      <c r="GD45" s="271"/>
      <c r="GE45" s="271"/>
      <c r="GF45" s="271"/>
      <c r="GG45" s="271"/>
      <c r="GH45" s="271"/>
      <c r="GI45" s="271"/>
      <c r="GJ45" s="271"/>
      <c r="GK45" s="271"/>
      <c r="GL45" s="271"/>
      <c r="GM45" s="271"/>
      <c r="GN45" s="271"/>
      <c r="GO45" s="271"/>
      <c r="GP45" s="271"/>
      <c r="GQ45" s="271"/>
      <c r="GR45" s="271"/>
      <c r="GS45" s="271"/>
      <c r="GT45" s="271"/>
      <c r="GU45" s="271"/>
      <c r="GV45" s="271"/>
      <c r="GW45" s="271"/>
      <c r="GX45" s="271"/>
      <c r="GY45" s="271"/>
      <c r="GZ45" s="271"/>
      <c r="HA45" s="271"/>
      <c r="HB45" s="271"/>
      <c r="HC45" s="271"/>
      <c r="HD45" s="271"/>
      <c r="HE45" s="271"/>
      <c r="HF45" s="271"/>
      <c r="HG45" s="271"/>
      <c r="HH45" s="271"/>
      <c r="HI45" s="271"/>
      <c r="HJ45" s="271"/>
      <c r="HK45" s="271"/>
      <c r="HL45" s="271"/>
      <c r="HM45" s="271"/>
      <c r="HN45" s="271"/>
      <c r="HO45" s="271"/>
      <c r="HP45" s="271"/>
      <c r="HQ45" s="271"/>
      <c r="HR45" s="271"/>
      <c r="HS45" s="271"/>
      <c r="HT45" s="271"/>
      <c r="HU45" s="271"/>
      <c r="HV45" s="271"/>
      <c r="HW45" s="271"/>
      <c r="HX45" s="271"/>
      <c r="HY45" s="271"/>
      <c r="HZ45" s="271"/>
      <c r="IA45" s="271"/>
      <c r="IB45" s="271"/>
      <c r="IC45" s="271"/>
      <c r="ID45" s="271"/>
      <c r="IE45" s="271"/>
      <c r="IF45" s="271"/>
      <c r="IG45" s="271"/>
      <c r="IH45" s="271"/>
      <c r="II45" s="271"/>
      <c r="IJ45" s="271"/>
      <c r="IK45" s="271"/>
      <c r="IL45" s="271"/>
      <c r="IM45" s="271"/>
      <c r="IN45" s="271"/>
      <c r="IO45" s="271"/>
      <c r="IP45" s="271"/>
      <c r="IQ45" s="271"/>
      <c r="IR45" s="271"/>
      <c r="IS45" s="271"/>
      <c r="IT45" s="271"/>
      <c r="IU45" s="271"/>
      <c r="IV45" s="271"/>
    </row>
    <row r="46" spans="1:256" ht="44.25" customHeight="1">
      <c r="A46" s="107">
        <v>23</v>
      </c>
      <c r="B46" s="105" t="s">
        <v>620</v>
      </c>
      <c r="C46" s="107" t="s">
        <v>163</v>
      </c>
      <c r="D46" s="104" t="s">
        <v>600</v>
      </c>
      <c r="E46" s="105" t="s">
        <v>602</v>
      </c>
      <c r="F46" s="236" t="s">
        <v>631</v>
      </c>
      <c r="G46" s="107" t="s">
        <v>603</v>
      </c>
      <c r="H46" s="105" t="s">
        <v>606</v>
      </c>
      <c r="I46" s="105"/>
      <c r="J46" s="107"/>
      <c r="K46" s="107"/>
      <c r="L46" s="107"/>
      <c r="M46" s="105" t="s">
        <v>77</v>
      </c>
      <c r="N46" s="105" t="s">
        <v>612</v>
      </c>
      <c r="O46" s="105" t="s">
        <v>606</v>
      </c>
      <c r="P46" s="104" t="s">
        <v>616</v>
      </c>
      <c r="Q46" s="105">
        <v>500</v>
      </c>
      <c r="R46" s="107"/>
      <c r="S46" s="105"/>
      <c r="T46" s="107" t="s">
        <v>168</v>
      </c>
      <c r="U46" s="237">
        <v>2</v>
      </c>
      <c r="V46" s="105"/>
      <c r="W46" s="239" t="s">
        <v>628</v>
      </c>
      <c r="X46" s="105" t="s">
        <v>255</v>
      </c>
      <c r="Y46" s="107"/>
      <c r="Z46" s="107" t="s">
        <v>79</v>
      </c>
      <c r="AA46" s="107"/>
      <c r="AB46" s="107" t="s">
        <v>94</v>
      </c>
      <c r="AC46" s="107"/>
      <c r="AD46" s="105"/>
      <c r="AE46" s="105"/>
      <c r="AF46" s="105"/>
      <c r="AG46" s="105"/>
      <c r="AH46" s="116"/>
      <c r="AI46" s="116" t="s">
        <v>621</v>
      </c>
      <c r="AJ46" s="107"/>
      <c r="AK46" s="271"/>
      <c r="AL46" s="271"/>
      <c r="AM46" s="271"/>
      <c r="AN46" s="271"/>
      <c r="AO46" s="271"/>
      <c r="AP46" s="265"/>
      <c r="AQ46" s="265"/>
      <c r="AR46" s="265"/>
      <c r="AS46" s="265"/>
      <c r="AT46" s="265"/>
      <c r="AU46" s="265"/>
      <c r="AV46" s="265"/>
      <c r="AW46" s="265"/>
      <c r="AX46" s="265"/>
      <c r="AY46" s="265"/>
      <c r="AZ46" s="265"/>
      <c r="BA46" s="265"/>
      <c r="BB46" s="265"/>
      <c r="BC46" s="265"/>
      <c r="BD46" s="265"/>
      <c r="BE46" s="265"/>
      <c r="BF46" s="265"/>
      <c r="BG46" s="265"/>
      <c r="BH46" s="265"/>
      <c r="BI46" s="265"/>
      <c r="BJ46" s="265"/>
      <c r="BK46" s="265"/>
      <c r="BL46" s="265"/>
      <c r="BM46" s="265"/>
      <c r="BN46" s="265"/>
      <c r="BO46" s="265"/>
      <c r="BP46" s="265"/>
      <c r="BQ46" s="265"/>
      <c r="BR46" s="265"/>
      <c r="BS46" s="265"/>
      <c r="BT46" s="265"/>
      <c r="BU46" s="265"/>
      <c r="BV46" s="265"/>
      <c r="BW46" s="265"/>
      <c r="BX46" s="271"/>
      <c r="BY46" s="271"/>
      <c r="BZ46" s="271"/>
      <c r="CA46" s="271"/>
      <c r="CB46" s="271"/>
      <c r="CC46" s="271"/>
      <c r="CD46" s="271"/>
      <c r="CE46" s="271"/>
      <c r="CF46" s="271"/>
      <c r="CG46" s="271"/>
      <c r="CH46" s="271"/>
      <c r="CI46" s="271"/>
      <c r="CJ46" s="271"/>
      <c r="CK46" s="271"/>
      <c r="CL46" s="271"/>
      <c r="CM46" s="271"/>
      <c r="CN46" s="271"/>
      <c r="CO46" s="271"/>
      <c r="CP46" s="271"/>
      <c r="CQ46" s="271"/>
      <c r="CR46" s="271"/>
      <c r="CS46" s="271"/>
      <c r="CT46" s="271"/>
      <c r="CU46" s="271"/>
      <c r="CV46" s="271"/>
      <c r="CW46" s="271"/>
      <c r="CX46" s="271"/>
      <c r="CY46" s="271"/>
      <c r="CZ46" s="271"/>
      <c r="DA46" s="271"/>
      <c r="DB46" s="271"/>
      <c r="DC46" s="271"/>
      <c r="DD46" s="271"/>
      <c r="DE46" s="271"/>
      <c r="DF46" s="271"/>
      <c r="DG46" s="271"/>
      <c r="DH46" s="271"/>
      <c r="DI46" s="271"/>
      <c r="DJ46" s="271"/>
      <c r="DK46" s="271"/>
      <c r="DL46" s="271"/>
      <c r="DM46" s="271"/>
      <c r="DN46" s="271"/>
      <c r="DO46" s="271"/>
      <c r="DP46" s="271"/>
      <c r="DQ46" s="271"/>
      <c r="DR46" s="271"/>
      <c r="DS46" s="271"/>
      <c r="DT46" s="271"/>
      <c r="DU46" s="271"/>
      <c r="DV46" s="271"/>
      <c r="DW46" s="271"/>
      <c r="DX46" s="271"/>
      <c r="DY46" s="271"/>
      <c r="DZ46" s="271"/>
      <c r="EA46" s="271"/>
      <c r="EB46" s="271"/>
      <c r="EC46" s="271"/>
      <c r="ED46" s="271"/>
      <c r="EE46" s="271"/>
      <c r="EF46" s="271"/>
      <c r="EG46" s="271"/>
      <c r="EH46" s="271"/>
      <c r="EI46" s="271"/>
      <c r="EJ46" s="271"/>
      <c r="EK46" s="271"/>
      <c r="EL46" s="271"/>
      <c r="EM46" s="271"/>
      <c r="EN46" s="271"/>
      <c r="EO46" s="271"/>
      <c r="EP46" s="271"/>
      <c r="EQ46" s="271"/>
      <c r="ER46" s="271"/>
      <c r="ES46" s="271"/>
      <c r="ET46" s="271"/>
      <c r="EU46" s="271"/>
      <c r="EV46" s="271"/>
      <c r="EW46" s="271"/>
      <c r="EX46" s="271"/>
      <c r="EY46" s="271"/>
      <c r="EZ46" s="271"/>
      <c r="FA46" s="271"/>
      <c r="FB46" s="271"/>
      <c r="FC46" s="271"/>
      <c r="FD46" s="271"/>
      <c r="FE46" s="271"/>
      <c r="FF46" s="271"/>
      <c r="FG46" s="271"/>
      <c r="FH46" s="271"/>
      <c r="FI46" s="271"/>
      <c r="FJ46" s="271"/>
      <c r="FK46" s="271"/>
      <c r="FL46" s="271"/>
      <c r="FM46" s="271"/>
      <c r="FN46" s="271"/>
      <c r="FO46" s="271"/>
      <c r="FP46" s="271"/>
      <c r="FQ46" s="271"/>
      <c r="FR46" s="271"/>
      <c r="FS46" s="271"/>
      <c r="FT46" s="271"/>
      <c r="FU46" s="271"/>
      <c r="FV46" s="271"/>
      <c r="FW46" s="271"/>
      <c r="FX46" s="271"/>
      <c r="FY46" s="271"/>
      <c r="FZ46" s="271"/>
      <c r="GA46" s="271"/>
      <c r="GB46" s="271"/>
      <c r="GC46" s="271"/>
      <c r="GD46" s="271"/>
      <c r="GE46" s="271"/>
      <c r="GF46" s="271"/>
      <c r="GG46" s="271"/>
      <c r="GH46" s="271"/>
      <c r="GI46" s="271"/>
      <c r="GJ46" s="271"/>
      <c r="GK46" s="271"/>
      <c r="GL46" s="271"/>
      <c r="GM46" s="271"/>
      <c r="GN46" s="271"/>
      <c r="GO46" s="271"/>
      <c r="GP46" s="271"/>
      <c r="GQ46" s="271"/>
      <c r="GR46" s="271"/>
      <c r="GS46" s="271"/>
      <c r="GT46" s="271"/>
      <c r="GU46" s="271"/>
      <c r="GV46" s="271"/>
      <c r="GW46" s="271"/>
      <c r="GX46" s="271"/>
      <c r="GY46" s="271"/>
      <c r="GZ46" s="271"/>
      <c r="HA46" s="271"/>
      <c r="HB46" s="271"/>
      <c r="HC46" s="271"/>
      <c r="HD46" s="271"/>
      <c r="HE46" s="271"/>
      <c r="HF46" s="271"/>
      <c r="HG46" s="271"/>
      <c r="HH46" s="271"/>
      <c r="HI46" s="271"/>
      <c r="HJ46" s="271"/>
      <c r="HK46" s="271"/>
      <c r="HL46" s="271"/>
      <c r="HM46" s="271"/>
      <c r="HN46" s="271"/>
      <c r="HO46" s="271"/>
      <c r="HP46" s="271"/>
      <c r="HQ46" s="271"/>
      <c r="HR46" s="271"/>
      <c r="HS46" s="271"/>
      <c r="HT46" s="271"/>
      <c r="HU46" s="271"/>
      <c r="HV46" s="271"/>
      <c r="HW46" s="271"/>
      <c r="HX46" s="271"/>
      <c r="HY46" s="271"/>
      <c r="HZ46" s="271"/>
      <c r="IA46" s="271"/>
      <c r="IB46" s="271"/>
      <c r="IC46" s="271"/>
      <c r="ID46" s="271"/>
      <c r="IE46" s="271"/>
      <c r="IF46" s="271"/>
      <c r="IG46" s="271"/>
      <c r="IH46" s="271"/>
      <c r="II46" s="271"/>
      <c r="IJ46" s="271"/>
      <c r="IK46" s="271"/>
      <c r="IL46" s="271"/>
      <c r="IM46" s="271"/>
      <c r="IN46" s="271"/>
      <c r="IO46" s="271"/>
      <c r="IP46" s="271"/>
      <c r="IQ46" s="271"/>
      <c r="IR46" s="271"/>
      <c r="IS46" s="271"/>
      <c r="IT46" s="271"/>
      <c r="IU46" s="271"/>
      <c r="IV46" s="271"/>
    </row>
    <row r="47" spans="1:42" ht="43.5" customHeight="1">
      <c r="A47" s="107">
        <v>24</v>
      </c>
      <c r="B47" s="105" t="s">
        <v>619</v>
      </c>
      <c r="C47" s="107" t="s">
        <v>163</v>
      </c>
      <c r="D47" s="104" t="s">
        <v>600</v>
      </c>
      <c r="E47" s="105" t="s">
        <v>602</v>
      </c>
      <c r="F47" s="236" t="s">
        <v>631</v>
      </c>
      <c r="G47" s="107" t="s">
        <v>603</v>
      </c>
      <c r="H47" s="105" t="s">
        <v>607</v>
      </c>
      <c r="I47" s="107"/>
      <c r="J47" s="107"/>
      <c r="K47" s="107"/>
      <c r="L47" s="107"/>
      <c r="M47" s="105" t="s">
        <v>77</v>
      </c>
      <c r="N47" s="105" t="s">
        <v>613</v>
      </c>
      <c r="O47" s="105" t="s">
        <v>607</v>
      </c>
      <c r="P47" s="104" t="s">
        <v>617</v>
      </c>
      <c r="Q47" s="107">
        <v>500</v>
      </c>
      <c r="R47" s="107"/>
      <c r="S47" s="105"/>
      <c r="T47" s="107" t="s">
        <v>168</v>
      </c>
      <c r="U47" s="237">
        <v>2</v>
      </c>
      <c r="V47" s="105"/>
      <c r="W47" s="239" t="s">
        <v>627</v>
      </c>
      <c r="X47" s="105" t="s">
        <v>255</v>
      </c>
      <c r="Y47" s="107"/>
      <c r="Z47" s="107" t="s">
        <v>79</v>
      </c>
      <c r="AA47" s="107"/>
      <c r="AB47" s="107" t="s">
        <v>94</v>
      </c>
      <c r="AC47" s="107"/>
      <c r="AD47" s="107"/>
      <c r="AE47" s="107"/>
      <c r="AF47" s="107"/>
      <c r="AG47" s="107"/>
      <c r="AH47" s="113"/>
      <c r="AI47" s="116" t="s">
        <v>621</v>
      </c>
      <c r="AJ47" s="107"/>
      <c r="AP47" s="60"/>
    </row>
    <row r="48" spans="1:256" ht="44.25" customHeight="1">
      <c r="A48" s="107">
        <v>25</v>
      </c>
      <c r="B48" s="105" t="s">
        <v>618</v>
      </c>
      <c r="C48" s="107" t="s">
        <v>69</v>
      </c>
      <c r="D48" s="104" t="s">
        <v>601</v>
      </c>
      <c r="E48" s="105" t="s">
        <v>609</v>
      </c>
      <c r="F48" s="236" t="s">
        <v>632</v>
      </c>
      <c r="G48" s="105" t="s">
        <v>630</v>
      </c>
      <c r="H48" s="105" t="s">
        <v>608</v>
      </c>
      <c r="I48" s="105"/>
      <c r="J48" s="107"/>
      <c r="K48" s="107"/>
      <c r="L48" s="107"/>
      <c r="M48" s="105" t="s">
        <v>77</v>
      </c>
      <c r="N48" s="105" t="s">
        <v>623</v>
      </c>
      <c r="O48" s="105" t="s">
        <v>608</v>
      </c>
      <c r="P48" s="104" t="s">
        <v>622</v>
      </c>
      <c r="Q48" s="105">
        <v>20</v>
      </c>
      <c r="R48" s="107"/>
      <c r="S48" s="105"/>
      <c r="T48" s="107" t="s">
        <v>92</v>
      </c>
      <c r="U48" s="237"/>
      <c r="V48" s="105"/>
      <c r="W48" s="239" t="s">
        <v>629</v>
      </c>
      <c r="X48" s="105" t="s">
        <v>92</v>
      </c>
      <c r="Y48" s="107"/>
      <c r="Z48" s="107" t="s">
        <v>79</v>
      </c>
      <c r="AA48" s="107"/>
      <c r="AB48" s="107" t="s">
        <v>94</v>
      </c>
      <c r="AC48" s="107"/>
      <c r="AD48" s="105"/>
      <c r="AE48" s="105"/>
      <c r="AF48" s="105"/>
      <c r="AG48" s="105"/>
      <c r="AH48" s="116"/>
      <c r="AI48" s="116" t="s">
        <v>643</v>
      </c>
      <c r="AJ48" s="107"/>
      <c r="AK48" s="271"/>
      <c r="AL48" s="271"/>
      <c r="AM48" s="271"/>
      <c r="AN48" s="271"/>
      <c r="AO48" s="271"/>
      <c r="AP48" s="265"/>
      <c r="AQ48" s="265"/>
      <c r="AR48" s="265"/>
      <c r="AS48" s="265"/>
      <c r="AT48" s="265"/>
      <c r="AU48" s="265"/>
      <c r="AV48" s="265"/>
      <c r="AW48" s="265"/>
      <c r="AX48" s="265"/>
      <c r="AY48" s="265"/>
      <c r="AZ48" s="265"/>
      <c r="BA48" s="265"/>
      <c r="BB48" s="265"/>
      <c r="BC48" s="265"/>
      <c r="BD48" s="265"/>
      <c r="BE48" s="265"/>
      <c r="BF48" s="265"/>
      <c r="BG48" s="265"/>
      <c r="BH48" s="265"/>
      <c r="BI48" s="265"/>
      <c r="BJ48" s="265"/>
      <c r="BK48" s="265"/>
      <c r="BL48" s="265"/>
      <c r="BM48" s="265"/>
      <c r="BN48" s="265"/>
      <c r="BO48" s="265"/>
      <c r="BP48" s="265"/>
      <c r="BQ48" s="265"/>
      <c r="BR48" s="265"/>
      <c r="BS48" s="265"/>
      <c r="BT48" s="265"/>
      <c r="BU48" s="265"/>
      <c r="BV48" s="265"/>
      <c r="BW48" s="265"/>
      <c r="BX48" s="271"/>
      <c r="BY48" s="271"/>
      <c r="BZ48" s="271"/>
      <c r="CA48" s="271"/>
      <c r="CB48" s="271"/>
      <c r="CC48" s="271"/>
      <c r="CD48" s="271"/>
      <c r="CE48" s="271"/>
      <c r="CF48" s="271"/>
      <c r="CG48" s="271"/>
      <c r="CH48" s="271"/>
      <c r="CI48" s="271"/>
      <c r="CJ48" s="271"/>
      <c r="CK48" s="271"/>
      <c r="CL48" s="271"/>
      <c r="CM48" s="271"/>
      <c r="CN48" s="271"/>
      <c r="CO48" s="271"/>
      <c r="CP48" s="271"/>
      <c r="CQ48" s="271"/>
      <c r="CR48" s="271"/>
      <c r="CS48" s="271"/>
      <c r="CT48" s="271"/>
      <c r="CU48" s="271"/>
      <c r="CV48" s="271"/>
      <c r="CW48" s="271"/>
      <c r="CX48" s="271"/>
      <c r="CY48" s="271"/>
      <c r="CZ48" s="271"/>
      <c r="DA48" s="271"/>
      <c r="DB48" s="271"/>
      <c r="DC48" s="271"/>
      <c r="DD48" s="271"/>
      <c r="DE48" s="271"/>
      <c r="DF48" s="271"/>
      <c r="DG48" s="271"/>
      <c r="DH48" s="271"/>
      <c r="DI48" s="271"/>
      <c r="DJ48" s="271"/>
      <c r="DK48" s="271"/>
      <c r="DL48" s="271"/>
      <c r="DM48" s="271"/>
      <c r="DN48" s="271"/>
      <c r="DO48" s="271"/>
      <c r="DP48" s="271"/>
      <c r="DQ48" s="271"/>
      <c r="DR48" s="271"/>
      <c r="DS48" s="271"/>
      <c r="DT48" s="271"/>
      <c r="DU48" s="271"/>
      <c r="DV48" s="271"/>
      <c r="DW48" s="271"/>
      <c r="DX48" s="271"/>
      <c r="DY48" s="271"/>
      <c r="DZ48" s="271"/>
      <c r="EA48" s="271"/>
      <c r="EB48" s="271"/>
      <c r="EC48" s="271"/>
      <c r="ED48" s="271"/>
      <c r="EE48" s="271"/>
      <c r="EF48" s="271"/>
      <c r="EG48" s="271"/>
      <c r="EH48" s="271"/>
      <c r="EI48" s="271"/>
      <c r="EJ48" s="271"/>
      <c r="EK48" s="271"/>
      <c r="EL48" s="271"/>
      <c r="EM48" s="271"/>
      <c r="EN48" s="271"/>
      <c r="EO48" s="271"/>
      <c r="EP48" s="271"/>
      <c r="EQ48" s="271"/>
      <c r="ER48" s="271"/>
      <c r="ES48" s="271"/>
      <c r="ET48" s="271"/>
      <c r="EU48" s="271"/>
      <c r="EV48" s="271"/>
      <c r="EW48" s="271"/>
      <c r="EX48" s="271"/>
      <c r="EY48" s="271"/>
      <c r="EZ48" s="271"/>
      <c r="FA48" s="271"/>
      <c r="FB48" s="271"/>
      <c r="FC48" s="271"/>
      <c r="FD48" s="271"/>
      <c r="FE48" s="271"/>
      <c r="FF48" s="271"/>
      <c r="FG48" s="271"/>
      <c r="FH48" s="271"/>
      <c r="FI48" s="271"/>
      <c r="FJ48" s="271"/>
      <c r="FK48" s="271"/>
      <c r="FL48" s="271"/>
      <c r="FM48" s="271"/>
      <c r="FN48" s="271"/>
      <c r="FO48" s="271"/>
      <c r="FP48" s="271"/>
      <c r="FQ48" s="271"/>
      <c r="FR48" s="271"/>
      <c r="FS48" s="271"/>
      <c r="FT48" s="271"/>
      <c r="FU48" s="271"/>
      <c r="FV48" s="271"/>
      <c r="FW48" s="271"/>
      <c r="FX48" s="271"/>
      <c r="FY48" s="271"/>
      <c r="FZ48" s="271"/>
      <c r="GA48" s="271"/>
      <c r="GB48" s="271"/>
      <c r="GC48" s="271"/>
      <c r="GD48" s="271"/>
      <c r="GE48" s="271"/>
      <c r="GF48" s="271"/>
      <c r="GG48" s="271"/>
      <c r="GH48" s="271"/>
      <c r="GI48" s="271"/>
      <c r="GJ48" s="271"/>
      <c r="GK48" s="271"/>
      <c r="GL48" s="271"/>
      <c r="GM48" s="271"/>
      <c r="GN48" s="271"/>
      <c r="GO48" s="271"/>
      <c r="GP48" s="271"/>
      <c r="GQ48" s="271"/>
      <c r="GR48" s="271"/>
      <c r="GS48" s="271"/>
      <c r="GT48" s="271"/>
      <c r="GU48" s="271"/>
      <c r="GV48" s="271"/>
      <c r="GW48" s="271"/>
      <c r="GX48" s="271"/>
      <c r="GY48" s="271"/>
      <c r="GZ48" s="271"/>
      <c r="HA48" s="271"/>
      <c r="HB48" s="271"/>
      <c r="HC48" s="271"/>
      <c r="HD48" s="271"/>
      <c r="HE48" s="271"/>
      <c r="HF48" s="271"/>
      <c r="HG48" s="271"/>
      <c r="HH48" s="271"/>
      <c r="HI48" s="271"/>
      <c r="HJ48" s="271"/>
      <c r="HK48" s="271"/>
      <c r="HL48" s="271"/>
      <c r="HM48" s="271"/>
      <c r="HN48" s="271"/>
      <c r="HO48" s="271"/>
      <c r="HP48" s="271"/>
      <c r="HQ48" s="271"/>
      <c r="HR48" s="271"/>
      <c r="HS48" s="271"/>
      <c r="HT48" s="271"/>
      <c r="HU48" s="271"/>
      <c r="HV48" s="271"/>
      <c r="HW48" s="271"/>
      <c r="HX48" s="271"/>
      <c r="HY48" s="271"/>
      <c r="HZ48" s="271"/>
      <c r="IA48" s="271"/>
      <c r="IB48" s="271"/>
      <c r="IC48" s="271"/>
      <c r="ID48" s="271"/>
      <c r="IE48" s="271"/>
      <c r="IF48" s="271"/>
      <c r="IG48" s="271"/>
      <c r="IH48" s="271"/>
      <c r="II48" s="271"/>
      <c r="IJ48" s="271"/>
      <c r="IK48" s="271"/>
      <c r="IL48" s="271"/>
      <c r="IM48" s="271"/>
      <c r="IN48" s="271"/>
      <c r="IO48" s="271"/>
      <c r="IP48" s="271"/>
      <c r="IQ48" s="271"/>
      <c r="IR48" s="271"/>
      <c r="IS48" s="271"/>
      <c r="IT48" s="271"/>
      <c r="IU48" s="271"/>
      <c r="IV48" s="271"/>
    </row>
    <row r="49" spans="1:42" ht="48.75" customHeight="1">
      <c r="A49" s="107">
        <v>26</v>
      </c>
      <c r="B49" s="105" t="s">
        <v>635</v>
      </c>
      <c r="C49" s="107" t="s">
        <v>69</v>
      </c>
      <c r="D49" s="104" t="s">
        <v>636</v>
      </c>
      <c r="E49" s="105" t="s">
        <v>637</v>
      </c>
      <c r="F49" s="267"/>
      <c r="G49" s="107" t="s">
        <v>642</v>
      </c>
      <c r="H49" s="105" t="s">
        <v>638</v>
      </c>
      <c r="I49" s="107"/>
      <c r="J49" s="107"/>
      <c r="K49" s="107"/>
      <c r="L49" s="107"/>
      <c r="M49" s="105" t="s">
        <v>77</v>
      </c>
      <c r="N49" s="105" t="s">
        <v>640</v>
      </c>
      <c r="O49" s="105" t="s">
        <v>638</v>
      </c>
      <c r="P49" s="104" t="s">
        <v>639</v>
      </c>
      <c r="Q49" s="107">
        <v>40</v>
      </c>
      <c r="R49" s="107"/>
      <c r="S49" s="105"/>
      <c r="T49" s="107" t="s">
        <v>92</v>
      </c>
      <c r="U49" s="237"/>
      <c r="V49" s="105"/>
      <c r="W49" s="238" t="s">
        <v>558</v>
      </c>
      <c r="X49" s="105" t="s">
        <v>92</v>
      </c>
      <c r="Y49" s="107"/>
      <c r="Z49" s="107" t="s">
        <v>79</v>
      </c>
      <c r="AA49" s="107"/>
      <c r="AB49" s="107" t="s">
        <v>94</v>
      </c>
      <c r="AC49" s="107"/>
      <c r="AD49" s="107"/>
      <c r="AE49" s="107"/>
      <c r="AF49" s="107"/>
      <c r="AG49" s="107"/>
      <c r="AH49" s="113"/>
      <c r="AI49" s="116" t="s">
        <v>641</v>
      </c>
      <c r="AJ49" s="107"/>
      <c r="AP49" s="60"/>
    </row>
    <row r="50" spans="1:42" ht="48.75" customHeight="1">
      <c r="A50" s="242">
        <v>27</v>
      </c>
      <c r="B50" s="105" t="s">
        <v>521</v>
      </c>
      <c r="C50" s="107" t="s">
        <v>69</v>
      </c>
      <c r="D50" s="104" t="s">
        <v>522</v>
      </c>
      <c r="E50" s="105" t="s">
        <v>523</v>
      </c>
      <c r="F50" s="105" t="s">
        <v>654</v>
      </c>
      <c r="G50" s="107" t="s">
        <v>524</v>
      </c>
      <c r="H50" s="105"/>
      <c r="I50" s="107"/>
      <c r="J50" s="107"/>
      <c r="K50" s="105" t="s">
        <v>526</v>
      </c>
      <c r="L50" s="107"/>
      <c r="M50" s="107"/>
      <c r="N50" s="107"/>
      <c r="O50" s="105" t="s">
        <v>525</v>
      </c>
      <c r="P50" s="105"/>
      <c r="Q50" s="105"/>
      <c r="R50" s="105"/>
      <c r="S50" s="104"/>
      <c r="T50" s="107" t="s">
        <v>92</v>
      </c>
      <c r="U50" s="107"/>
      <c r="V50" s="176"/>
      <c r="W50" s="238" t="s">
        <v>527</v>
      </c>
      <c r="X50" s="105" t="s">
        <v>652</v>
      </c>
      <c r="Y50" s="105"/>
      <c r="Z50" s="107" t="s">
        <v>79</v>
      </c>
      <c r="AA50" s="237"/>
      <c r="AB50" s="105" t="s">
        <v>94</v>
      </c>
      <c r="AC50" s="238"/>
      <c r="AD50" s="105"/>
      <c r="AE50" s="107"/>
      <c r="AF50" s="107"/>
      <c r="AG50" s="107"/>
      <c r="AH50" s="175">
        <v>42005</v>
      </c>
      <c r="AI50" s="175">
        <v>42107</v>
      </c>
      <c r="AJ50" s="188"/>
      <c r="AK50" s="60"/>
      <c r="AL50" s="60"/>
      <c r="AM50" s="60"/>
      <c r="AN50" s="61"/>
      <c r="AO50" s="265"/>
      <c r="AP50" s="60"/>
    </row>
    <row r="51" spans="1:256" ht="44.25" customHeight="1">
      <c r="A51" s="107">
        <v>28</v>
      </c>
      <c r="B51" s="105" t="s">
        <v>644</v>
      </c>
      <c r="C51" s="107" t="s">
        <v>163</v>
      </c>
      <c r="D51" s="104" t="s">
        <v>690</v>
      </c>
      <c r="E51" s="105" t="s">
        <v>645</v>
      </c>
      <c r="F51" s="107" t="s">
        <v>648</v>
      </c>
      <c r="G51" s="107" t="s">
        <v>649</v>
      </c>
      <c r="H51" s="105" t="s">
        <v>646</v>
      </c>
      <c r="I51" s="105"/>
      <c r="J51" s="107"/>
      <c r="K51" s="107"/>
      <c r="L51" s="107"/>
      <c r="M51" s="105" t="s">
        <v>77</v>
      </c>
      <c r="N51" s="105" t="s">
        <v>650</v>
      </c>
      <c r="O51" s="105" t="s">
        <v>646</v>
      </c>
      <c r="P51" s="104" t="s">
        <v>647</v>
      </c>
      <c r="Q51" s="105">
        <v>30</v>
      </c>
      <c r="R51" s="107"/>
      <c r="S51" s="105"/>
      <c r="T51" s="107" t="s">
        <v>168</v>
      </c>
      <c r="U51" s="237">
        <v>2.3</v>
      </c>
      <c r="V51" s="105"/>
      <c r="W51" s="239" t="s">
        <v>651</v>
      </c>
      <c r="X51" s="105" t="s">
        <v>92</v>
      </c>
      <c r="Y51" s="107"/>
      <c r="Z51" s="107" t="s">
        <v>79</v>
      </c>
      <c r="AA51" s="107"/>
      <c r="AB51" s="107" t="s">
        <v>94</v>
      </c>
      <c r="AC51" s="107"/>
      <c r="AD51" s="105"/>
      <c r="AE51" s="105"/>
      <c r="AF51" s="105"/>
      <c r="AG51" s="105"/>
      <c r="AH51" s="116">
        <v>39639</v>
      </c>
      <c r="AI51" s="116" t="s">
        <v>653</v>
      </c>
      <c r="AJ51" s="107"/>
      <c r="AK51" s="271"/>
      <c r="AL51" s="271"/>
      <c r="AM51" s="271"/>
      <c r="AN51" s="271"/>
      <c r="AO51" s="271"/>
      <c r="AP51" s="265"/>
      <c r="AQ51" s="265"/>
      <c r="AR51" s="265"/>
      <c r="AS51" s="265"/>
      <c r="AT51" s="265"/>
      <c r="AU51" s="265"/>
      <c r="AV51" s="265"/>
      <c r="AW51" s="265"/>
      <c r="AX51" s="265"/>
      <c r="AY51" s="265"/>
      <c r="AZ51" s="265"/>
      <c r="BA51" s="265"/>
      <c r="BB51" s="265"/>
      <c r="BC51" s="265"/>
      <c r="BD51" s="265"/>
      <c r="BE51" s="265"/>
      <c r="BF51" s="265"/>
      <c r="BG51" s="265"/>
      <c r="BH51" s="265"/>
      <c r="BI51" s="265"/>
      <c r="BJ51" s="265"/>
      <c r="BK51" s="265"/>
      <c r="BL51" s="265"/>
      <c r="BM51" s="265"/>
      <c r="BN51" s="265"/>
      <c r="BO51" s="265"/>
      <c r="BP51" s="265"/>
      <c r="BQ51" s="265"/>
      <c r="BR51" s="265"/>
      <c r="BS51" s="265"/>
      <c r="BT51" s="265"/>
      <c r="BU51" s="265"/>
      <c r="BV51" s="265"/>
      <c r="BW51" s="265"/>
      <c r="BX51" s="271"/>
      <c r="BY51" s="271"/>
      <c r="BZ51" s="271"/>
      <c r="CA51" s="271"/>
      <c r="CB51" s="271"/>
      <c r="CC51" s="271"/>
      <c r="CD51" s="271"/>
      <c r="CE51" s="271"/>
      <c r="CF51" s="271"/>
      <c r="CG51" s="271"/>
      <c r="CH51" s="271"/>
      <c r="CI51" s="271"/>
      <c r="CJ51" s="271"/>
      <c r="CK51" s="271"/>
      <c r="CL51" s="271"/>
      <c r="CM51" s="271"/>
      <c r="CN51" s="271"/>
      <c r="CO51" s="271"/>
      <c r="CP51" s="271"/>
      <c r="CQ51" s="271"/>
      <c r="CR51" s="271"/>
      <c r="CS51" s="271"/>
      <c r="CT51" s="271"/>
      <c r="CU51" s="271"/>
      <c r="CV51" s="271"/>
      <c r="CW51" s="271"/>
      <c r="CX51" s="271"/>
      <c r="CY51" s="271"/>
      <c r="CZ51" s="271"/>
      <c r="DA51" s="271"/>
      <c r="DB51" s="271"/>
      <c r="DC51" s="271"/>
      <c r="DD51" s="271"/>
      <c r="DE51" s="271"/>
      <c r="DF51" s="271"/>
      <c r="DG51" s="271"/>
      <c r="DH51" s="271"/>
      <c r="DI51" s="271"/>
      <c r="DJ51" s="271"/>
      <c r="DK51" s="271"/>
      <c r="DL51" s="271"/>
      <c r="DM51" s="271"/>
      <c r="DN51" s="271"/>
      <c r="DO51" s="271"/>
      <c r="DP51" s="271"/>
      <c r="DQ51" s="271"/>
      <c r="DR51" s="271"/>
      <c r="DS51" s="271"/>
      <c r="DT51" s="271"/>
      <c r="DU51" s="271"/>
      <c r="DV51" s="271"/>
      <c r="DW51" s="271"/>
      <c r="DX51" s="271"/>
      <c r="DY51" s="271"/>
      <c r="DZ51" s="271"/>
      <c r="EA51" s="271"/>
      <c r="EB51" s="271"/>
      <c r="EC51" s="271"/>
      <c r="ED51" s="271"/>
      <c r="EE51" s="271"/>
      <c r="EF51" s="271"/>
      <c r="EG51" s="271"/>
      <c r="EH51" s="271"/>
      <c r="EI51" s="271"/>
      <c r="EJ51" s="271"/>
      <c r="EK51" s="271"/>
      <c r="EL51" s="271"/>
      <c r="EM51" s="271"/>
      <c r="EN51" s="271"/>
      <c r="EO51" s="271"/>
      <c r="EP51" s="271"/>
      <c r="EQ51" s="271"/>
      <c r="ER51" s="271"/>
      <c r="ES51" s="271"/>
      <c r="ET51" s="271"/>
      <c r="EU51" s="271"/>
      <c r="EV51" s="271"/>
      <c r="EW51" s="271"/>
      <c r="EX51" s="271"/>
      <c r="EY51" s="271"/>
      <c r="EZ51" s="271"/>
      <c r="FA51" s="271"/>
      <c r="FB51" s="271"/>
      <c r="FC51" s="271"/>
      <c r="FD51" s="271"/>
      <c r="FE51" s="271"/>
      <c r="FF51" s="271"/>
      <c r="FG51" s="271"/>
      <c r="FH51" s="271"/>
      <c r="FI51" s="271"/>
      <c r="FJ51" s="271"/>
      <c r="FK51" s="271"/>
      <c r="FL51" s="271"/>
      <c r="FM51" s="271"/>
      <c r="FN51" s="271"/>
      <c r="FO51" s="271"/>
      <c r="FP51" s="271"/>
      <c r="FQ51" s="271"/>
      <c r="FR51" s="271"/>
      <c r="FS51" s="271"/>
      <c r="FT51" s="271"/>
      <c r="FU51" s="271"/>
      <c r="FV51" s="271"/>
      <c r="FW51" s="271"/>
      <c r="FX51" s="271"/>
      <c r="FY51" s="271"/>
      <c r="FZ51" s="271"/>
      <c r="GA51" s="271"/>
      <c r="GB51" s="271"/>
      <c r="GC51" s="271"/>
      <c r="GD51" s="271"/>
      <c r="GE51" s="271"/>
      <c r="GF51" s="271"/>
      <c r="GG51" s="271"/>
      <c r="GH51" s="271"/>
      <c r="GI51" s="271"/>
      <c r="GJ51" s="271"/>
      <c r="GK51" s="271"/>
      <c r="GL51" s="271"/>
      <c r="GM51" s="271"/>
      <c r="GN51" s="271"/>
      <c r="GO51" s="271"/>
      <c r="GP51" s="271"/>
      <c r="GQ51" s="271"/>
      <c r="GR51" s="271"/>
      <c r="GS51" s="271"/>
      <c r="GT51" s="271"/>
      <c r="GU51" s="271"/>
      <c r="GV51" s="271"/>
      <c r="GW51" s="271"/>
      <c r="GX51" s="271"/>
      <c r="GY51" s="271"/>
      <c r="GZ51" s="271"/>
      <c r="HA51" s="271"/>
      <c r="HB51" s="271"/>
      <c r="HC51" s="271"/>
      <c r="HD51" s="271"/>
      <c r="HE51" s="271"/>
      <c r="HF51" s="271"/>
      <c r="HG51" s="271"/>
      <c r="HH51" s="271"/>
      <c r="HI51" s="271"/>
      <c r="HJ51" s="271"/>
      <c r="HK51" s="271"/>
      <c r="HL51" s="271"/>
      <c r="HM51" s="271"/>
      <c r="HN51" s="271"/>
      <c r="HO51" s="271"/>
      <c r="HP51" s="271"/>
      <c r="HQ51" s="271"/>
      <c r="HR51" s="271"/>
      <c r="HS51" s="271"/>
      <c r="HT51" s="271"/>
      <c r="HU51" s="271"/>
      <c r="HV51" s="271"/>
      <c r="HW51" s="271"/>
      <c r="HX51" s="271"/>
      <c r="HY51" s="271"/>
      <c r="HZ51" s="271"/>
      <c r="IA51" s="271"/>
      <c r="IB51" s="271"/>
      <c r="IC51" s="271"/>
      <c r="ID51" s="271"/>
      <c r="IE51" s="271"/>
      <c r="IF51" s="271"/>
      <c r="IG51" s="271"/>
      <c r="IH51" s="271"/>
      <c r="II51" s="271"/>
      <c r="IJ51" s="271"/>
      <c r="IK51" s="271"/>
      <c r="IL51" s="271"/>
      <c r="IM51" s="271"/>
      <c r="IN51" s="271"/>
      <c r="IO51" s="271"/>
      <c r="IP51" s="271"/>
      <c r="IQ51" s="271"/>
      <c r="IR51" s="271"/>
      <c r="IS51" s="271"/>
      <c r="IT51" s="271"/>
      <c r="IU51" s="271"/>
      <c r="IV51" s="271"/>
    </row>
    <row r="52" spans="1:42" ht="48.75" customHeight="1">
      <c r="A52" s="107">
        <v>33</v>
      </c>
      <c r="B52" s="105" t="s">
        <v>689</v>
      </c>
      <c r="C52" s="107" t="s">
        <v>69</v>
      </c>
      <c r="D52" s="104" t="s">
        <v>691</v>
      </c>
      <c r="E52" s="105" t="s">
        <v>692</v>
      </c>
      <c r="F52" s="107" t="s">
        <v>695</v>
      </c>
      <c r="G52" s="107" t="s">
        <v>693</v>
      </c>
      <c r="H52" s="105" t="s">
        <v>694</v>
      </c>
      <c r="I52" s="107"/>
      <c r="J52" s="107"/>
      <c r="K52" s="107"/>
      <c r="L52" s="107"/>
      <c r="M52" s="105" t="s">
        <v>77</v>
      </c>
      <c r="N52" s="105" t="s">
        <v>696</v>
      </c>
      <c r="O52" s="105" t="s">
        <v>694</v>
      </c>
      <c r="P52" s="104" t="s">
        <v>697</v>
      </c>
      <c r="Q52" s="107">
        <v>65</v>
      </c>
      <c r="R52" s="107"/>
      <c r="S52" s="267"/>
      <c r="T52" s="105" t="s">
        <v>92</v>
      </c>
      <c r="U52" s="237"/>
      <c r="V52" s="105"/>
      <c r="W52" s="239" t="s">
        <v>698</v>
      </c>
      <c r="X52" s="105" t="s">
        <v>92</v>
      </c>
      <c r="Y52" s="107"/>
      <c r="Z52" s="107" t="s">
        <v>79</v>
      </c>
      <c r="AA52" s="107"/>
      <c r="AB52" s="107" t="s">
        <v>94</v>
      </c>
      <c r="AC52" s="107"/>
      <c r="AD52" s="107"/>
      <c r="AE52" s="107"/>
      <c r="AF52" s="107"/>
      <c r="AG52" s="107"/>
      <c r="AH52" s="113"/>
      <c r="AI52" s="116">
        <v>42156</v>
      </c>
      <c r="AJ52" s="107"/>
      <c r="AP52" s="60"/>
    </row>
    <row r="53" spans="1:256" ht="44.25" customHeight="1">
      <c r="A53" s="107">
        <v>35</v>
      </c>
      <c r="B53" s="105" t="s">
        <v>243</v>
      </c>
      <c r="C53" s="107" t="s">
        <v>69</v>
      </c>
      <c r="D53" s="104" t="s">
        <v>699</v>
      </c>
      <c r="E53" s="105" t="s">
        <v>700</v>
      </c>
      <c r="F53" s="107">
        <v>43693691</v>
      </c>
      <c r="G53" s="107" t="s">
        <v>701</v>
      </c>
      <c r="H53" s="105" t="s">
        <v>702</v>
      </c>
      <c r="I53" s="105"/>
      <c r="J53" s="107"/>
      <c r="K53" s="107"/>
      <c r="L53" s="107"/>
      <c r="M53" s="105" t="s">
        <v>77</v>
      </c>
      <c r="N53" s="105" t="s">
        <v>703</v>
      </c>
      <c r="O53" s="105" t="s">
        <v>702</v>
      </c>
      <c r="P53" s="104" t="s">
        <v>704</v>
      </c>
      <c r="Q53" s="105">
        <v>50</v>
      </c>
      <c r="R53" s="107"/>
      <c r="S53" s="105"/>
      <c r="T53" s="107" t="s">
        <v>92</v>
      </c>
      <c r="U53" s="237"/>
      <c r="V53" s="105"/>
      <c r="W53" s="239" t="s">
        <v>705</v>
      </c>
      <c r="X53" s="105" t="s">
        <v>706</v>
      </c>
      <c r="Y53" s="107"/>
      <c r="Z53" s="107" t="s">
        <v>79</v>
      </c>
      <c r="AA53" s="107"/>
      <c r="AB53" s="107" t="s">
        <v>93</v>
      </c>
      <c r="AC53" s="107" t="s">
        <v>93</v>
      </c>
      <c r="AD53" s="105"/>
      <c r="AE53" s="105"/>
      <c r="AF53" s="105"/>
      <c r="AG53" s="105"/>
      <c r="AH53" s="116"/>
      <c r="AI53" s="113"/>
      <c r="AJ53" s="107"/>
      <c r="AK53" s="271"/>
      <c r="AL53" s="271"/>
      <c r="AM53" s="271"/>
      <c r="AN53" s="271"/>
      <c r="AO53" s="271"/>
      <c r="AP53" s="265"/>
      <c r="AQ53" s="265"/>
      <c r="AR53" s="265"/>
      <c r="AS53" s="265"/>
      <c r="AT53" s="265"/>
      <c r="AU53" s="265"/>
      <c r="AV53" s="265"/>
      <c r="AW53" s="265"/>
      <c r="AX53" s="265"/>
      <c r="AY53" s="265"/>
      <c r="AZ53" s="265"/>
      <c r="BA53" s="265"/>
      <c r="BB53" s="265"/>
      <c r="BC53" s="265"/>
      <c r="BD53" s="265"/>
      <c r="BE53" s="265"/>
      <c r="BF53" s="265"/>
      <c r="BG53" s="265"/>
      <c r="BH53" s="265"/>
      <c r="BI53" s="265"/>
      <c r="BJ53" s="265"/>
      <c r="BK53" s="265"/>
      <c r="BL53" s="265"/>
      <c r="BM53" s="265"/>
      <c r="BN53" s="265"/>
      <c r="BO53" s="265"/>
      <c r="BP53" s="265"/>
      <c r="BQ53" s="265"/>
      <c r="BR53" s="265"/>
      <c r="BS53" s="265"/>
      <c r="BT53" s="265"/>
      <c r="BU53" s="265"/>
      <c r="BV53" s="265"/>
      <c r="BW53" s="265"/>
      <c r="BX53" s="271"/>
      <c r="BY53" s="271"/>
      <c r="BZ53" s="271"/>
      <c r="CA53" s="271"/>
      <c r="CB53" s="271"/>
      <c r="CC53" s="271"/>
      <c r="CD53" s="271"/>
      <c r="CE53" s="271"/>
      <c r="CF53" s="271"/>
      <c r="CG53" s="271"/>
      <c r="CH53" s="271"/>
      <c r="CI53" s="271"/>
      <c r="CJ53" s="271"/>
      <c r="CK53" s="271"/>
      <c r="CL53" s="271"/>
      <c r="CM53" s="271"/>
      <c r="CN53" s="271"/>
      <c r="CO53" s="271"/>
      <c r="CP53" s="271"/>
      <c r="CQ53" s="271"/>
      <c r="CR53" s="271"/>
      <c r="CS53" s="271"/>
      <c r="CT53" s="271"/>
      <c r="CU53" s="271"/>
      <c r="CV53" s="271"/>
      <c r="CW53" s="271"/>
      <c r="CX53" s="271"/>
      <c r="CY53" s="271"/>
      <c r="CZ53" s="271"/>
      <c r="DA53" s="271"/>
      <c r="DB53" s="271"/>
      <c r="DC53" s="271"/>
      <c r="DD53" s="271"/>
      <c r="DE53" s="271"/>
      <c r="DF53" s="271"/>
      <c r="DG53" s="271"/>
      <c r="DH53" s="271"/>
      <c r="DI53" s="271"/>
      <c r="DJ53" s="271"/>
      <c r="DK53" s="271"/>
      <c r="DL53" s="271"/>
      <c r="DM53" s="271"/>
      <c r="DN53" s="271"/>
      <c r="DO53" s="271"/>
      <c r="DP53" s="271"/>
      <c r="DQ53" s="271"/>
      <c r="DR53" s="271"/>
      <c r="DS53" s="271"/>
      <c r="DT53" s="271"/>
      <c r="DU53" s="271"/>
      <c r="DV53" s="271"/>
      <c r="DW53" s="271"/>
      <c r="DX53" s="271"/>
      <c r="DY53" s="271"/>
      <c r="DZ53" s="271"/>
      <c r="EA53" s="271"/>
      <c r="EB53" s="271"/>
      <c r="EC53" s="271"/>
      <c r="ED53" s="271"/>
      <c r="EE53" s="271"/>
      <c r="EF53" s="271"/>
      <c r="EG53" s="271"/>
      <c r="EH53" s="271"/>
      <c r="EI53" s="271"/>
      <c r="EJ53" s="271"/>
      <c r="EK53" s="271"/>
      <c r="EL53" s="271"/>
      <c r="EM53" s="271"/>
      <c r="EN53" s="271"/>
      <c r="EO53" s="271"/>
      <c r="EP53" s="271"/>
      <c r="EQ53" s="271"/>
      <c r="ER53" s="271"/>
      <c r="ES53" s="271"/>
      <c r="ET53" s="271"/>
      <c r="EU53" s="271"/>
      <c r="EV53" s="271"/>
      <c r="EW53" s="271"/>
      <c r="EX53" s="271"/>
      <c r="EY53" s="271"/>
      <c r="EZ53" s="271"/>
      <c r="FA53" s="271"/>
      <c r="FB53" s="271"/>
      <c r="FC53" s="271"/>
      <c r="FD53" s="271"/>
      <c r="FE53" s="271"/>
      <c r="FF53" s="271"/>
      <c r="FG53" s="271"/>
      <c r="FH53" s="271"/>
      <c r="FI53" s="271"/>
      <c r="FJ53" s="271"/>
      <c r="FK53" s="271"/>
      <c r="FL53" s="271"/>
      <c r="FM53" s="271"/>
      <c r="FN53" s="271"/>
      <c r="FO53" s="271"/>
      <c r="FP53" s="271"/>
      <c r="FQ53" s="271"/>
      <c r="FR53" s="271"/>
      <c r="FS53" s="271"/>
      <c r="FT53" s="271"/>
      <c r="FU53" s="271"/>
      <c r="FV53" s="271"/>
      <c r="FW53" s="271"/>
      <c r="FX53" s="271"/>
      <c r="FY53" s="271"/>
      <c r="FZ53" s="271"/>
      <c r="GA53" s="271"/>
      <c r="GB53" s="271"/>
      <c r="GC53" s="271"/>
      <c r="GD53" s="271"/>
      <c r="GE53" s="271"/>
      <c r="GF53" s="271"/>
      <c r="GG53" s="271"/>
      <c r="GH53" s="271"/>
      <c r="GI53" s="271"/>
      <c r="GJ53" s="271"/>
      <c r="GK53" s="271"/>
      <c r="GL53" s="271"/>
      <c r="GM53" s="271"/>
      <c r="GN53" s="271"/>
      <c r="GO53" s="271"/>
      <c r="GP53" s="271"/>
      <c r="GQ53" s="271"/>
      <c r="GR53" s="271"/>
      <c r="GS53" s="271"/>
      <c r="GT53" s="271"/>
      <c r="GU53" s="271"/>
      <c r="GV53" s="271"/>
      <c r="GW53" s="271"/>
      <c r="GX53" s="271"/>
      <c r="GY53" s="271"/>
      <c r="GZ53" s="271"/>
      <c r="HA53" s="271"/>
      <c r="HB53" s="271"/>
      <c r="HC53" s="271"/>
      <c r="HD53" s="271"/>
      <c r="HE53" s="271"/>
      <c r="HF53" s="271"/>
      <c r="HG53" s="271"/>
      <c r="HH53" s="271"/>
      <c r="HI53" s="271"/>
      <c r="HJ53" s="271"/>
      <c r="HK53" s="271"/>
      <c r="HL53" s="271"/>
      <c r="HM53" s="271"/>
      <c r="HN53" s="271"/>
      <c r="HO53" s="271"/>
      <c r="HP53" s="271"/>
      <c r="HQ53" s="271"/>
      <c r="HR53" s="271"/>
      <c r="HS53" s="271"/>
      <c r="HT53" s="271"/>
      <c r="HU53" s="271"/>
      <c r="HV53" s="271"/>
      <c r="HW53" s="271"/>
      <c r="HX53" s="271"/>
      <c r="HY53" s="271"/>
      <c r="HZ53" s="271"/>
      <c r="IA53" s="271"/>
      <c r="IB53" s="271"/>
      <c r="IC53" s="271"/>
      <c r="ID53" s="271"/>
      <c r="IE53" s="271"/>
      <c r="IF53" s="271"/>
      <c r="IG53" s="271"/>
      <c r="IH53" s="271"/>
      <c r="II53" s="271"/>
      <c r="IJ53" s="271"/>
      <c r="IK53" s="271"/>
      <c r="IL53" s="271"/>
      <c r="IM53" s="271"/>
      <c r="IN53" s="271"/>
      <c r="IO53" s="271"/>
      <c r="IP53" s="271"/>
      <c r="IQ53" s="271"/>
      <c r="IR53" s="271"/>
      <c r="IS53" s="271"/>
      <c r="IT53" s="271"/>
      <c r="IU53" s="271"/>
      <c r="IV53" s="271"/>
    </row>
    <row r="54" spans="1:42" ht="51" customHeight="1">
      <c r="A54" s="107">
        <v>38</v>
      </c>
      <c r="B54" s="105" t="s">
        <v>341</v>
      </c>
      <c r="C54" s="242" t="s">
        <v>69</v>
      </c>
      <c r="D54" s="104" t="s">
        <v>342</v>
      </c>
      <c r="E54" s="105" t="s">
        <v>343</v>
      </c>
      <c r="F54" s="107">
        <v>35877100</v>
      </c>
      <c r="G54" s="105" t="s">
        <v>344</v>
      </c>
      <c r="H54" s="105" t="s">
        <v>445</v>
      </c>
      <c r="I54" s="107"/>
      <c r="J54" s="107"/>
      <c r="K54" s="107"/>
      <c r="L54" s="107"/>
      <c r="M54" s="105" t="s">
        <v>77</v>
      </c>
      <c r="N54" s="105" t="s">
        <v>449</v>
      </c>
      <c r="O54" s="105" t="s">
        <v>445</v>
      </c>
      <c r="P54" s="104" t="s">
        <v>309</v>
      </c>
      <c r="Q54" s="107">
        <v>150</v>
      </c>
      <c r="R54" s="107">
        <v>24</v>
      </c>
      <c r="S54" s="176">
        <v>41977</v>
      </c>
      <c r="T54" s="105" t="s">
        <v>92</v>
      </c>
      <c r="U54" s="237"/>
      <c r="V54" s="105"/>
      <c r="W54" s="241" t="s">
        <v>446</v>
      </c>
      <c r="X54" s="105" t="s">
        <v>255</v>
      </c>
      <c r="Y54" s="107"/>
      <c r="Z54" s="107" t="s">
        <v>79</v>
      </c>
      <c r="AA54" s="107"/>
      <c r="AB54" s="107" t="s">
        <v>93</v>
      </c>
      <c r="AC54" s="107"/>
      <c r="AD54" s="184" t="s">
        <v>320</v>
      </c>
      <c r="AE54" s="185" t="s">
        <v>317</v>
      </c>
      <c r="AF54" s="184" t="s">
        <v>448</v>
      </c>
      <c r="AG54" s="105" t="s">
        <v>319</v>
      </c>
      <c r="AH54" s="113"/>
      <c r="AI54" s="116">
        <v>42179</v>
      </c>
      <c r="AJ54" s="107"/>
      <c r="AP54" s="60"/>
    </row>
    <row r="55" spans="1:256" ht="44.25" customHeight="1">
      <c r="A55" s="107">
        <v>39</v>
      </c>
      <c r="B55" s="105" t="s">
        <v>718</v>
      </c>
      <c r="C55" s="107" t="s">
        <v>69</v>
      </c>
      <c r="D55" s="104" t="s">
        <v>719</v>
      </c>
      <c r="E55" s="105" t="s">
        <v>720</v>
      </c>
      <c r="F55" s="107"/>
      <c r="G55" s="107"/>
      <c r="H55" s="105" t="s">
        <v>721</v>
      </c>
      <c r="I55" s="105"/>
      <c r="J55" s="107"/>
      <c r="K55" s="107"/>
      <c r="L55" s="107"/>
      <c r="M55" s="105" t="s">
        <v>77</v>
      </c>
      <c r="N55" s="105"/>
      <c r="O55" s="105" t="s">
        <v>721</v>
      </c>
      <c r="P55" s="104" t="s">
        <v>724</v>
      </c>
      <c r="Q55" s="105"/>
      <c r="R55" s="107"/>
      <c r="S55" s="105"/>
      <c r="T55" s="107" t="s">
        <v>92</v>
      </c>
      <c r="U55" s="237"/>
      <c r="V55" s="105"/>
      <c r="W55" s="239"/>
      <c r="X55" s="105" t="s">
        <v>92</v>
      </c>
      <c r="Y55" s="107"/>
      <c r="Z55" s="107" t="s">
        <v>79</v>
      </c>
      <c r="AA55" s="107"/>
      <c r="AB55" s="107" t="s">
        <v>94</v>
      </c>
      <c r="AC55" s="107"/>
      <c r="AD55" s="105"/>
      <c r="AE55" s="105"/>
      <c r="AF55" s="105"/>
      <c r="AG55" s="105"/>
      <c r="AH55" s="116"/>
      <c r="AI55" s="116" t="s">
        <v>726</v>
      </c>
      <c r="AJ55" s="107"/>
      <c r="AK55" s="271"/>
      <c r="AL55" s="271"/>
      <c r="AM55" s="271"/>
      <c r="AN55" s="271"/>
      <c r="AO55" s="271"/>
      <c r="AP55" s="265"/>
      <c r="AQ55" s="265"/>
      <c r="AR55" s="265"/>
      <c r="AS55" s="265"/>
      <c r="AT55" s="265"/>
      <c r="AU55" s="265"/>
      <c r="AV55" s="265"/>
      <c r="AW55" s="265"/>
      <c r="AX55" s="265"/>
      <c r="AY55" s="265"/>
      <c r="AZ55" s="265"/>
      <c r="BA55" s="265"/>
      <c r="BB55" s="265"/>
      <c r="BC55" s="265"/>
      <c r="BD55" s="265"/>
      <c r="BE55" s="265"/>
      <c r="BF55" s="265"/>
      <c r="BG55" s="265"/>
      <c r="BH55" s="265"/>
      <c r="BI55" s="265"/>
      <c r="BJ55" s="265"/>
      <c r="BK55" s="265"/>
      <c r="BL55" s="265"/>
      <c r="BM55" s="265"/>
      <c r="BN55" s="265"/>
      <c r="BO55" s="265"/>
      <c r="BP55" s="265"/>
      <c r="BQ55" s="265"/>
      <c r="BR55" s="265"/>
      <c r="BS55" s="265"/>
      <c r="BT55" s="265"/>
      <c r="BU55" s="265"/>
      <c r="BV55" s="265"/>
      <c r="BW55" s="265"/>
      <c r="BX55" s="271"/>
      <c r="BY55" s="271"/>
      <c r="BZ55" s="271"/>
      <c r="CA55" s="271"/>
      <c r="CB55" s="271"/>
      <c r="CC55" s="271"/>
      <c r="CD55" s="271"/>
      <c r="CE55" s="271"/>
      <c r="CF55" s="271"/>
      <c r="CG55" s="271"/>
      <c r="CH55" s="271"/>
      <c r="CI55" s="271"/>
      <c r="CJ55" s="271"/>
      <c r="CK55" s="271"/>
      <c r="CL55" s="271"/>
      <c r="CM55" s="271"/>
      <c r="CN55" s="271"/>
      <c r="CO55" s="271"/>
      <c r="CP55" s="271"/>
      <c r="CQ55" s="271"/>
      <c r="CR55" s="271"/>
      <c r="CS55" s="271"/>
      <c r="CT55" s="271"/>
      <c r="CU55" s="271"/>
      <c r="CV55" s="271"/>
      <c r="CW55" s="271"/>
      <c r="CX55" s="271"/>
      <c r="CY55" s="271"/>
      <c r="CZ55" s="271"/>
      <c r="DA55" s="271"/>
      <c r="DB55" s="271"/>
      <c r="DC55" s="271"/>
      <c r="DD55" s="271"/>
      <c r="DE55" s="271"/>
      <c r="DF55" s="271"/>
      <c r="DG55" s="271"/>
      <c r="DH55" s="271"/>
      <c r="DI55" s="271"/>
      <c r="DJ55" s="271"/>
      <c r="DK55" s="271"/>
      <c r="DL55" s="271"/>
      <c r="DM55" s="271"/>
      <c r="DN55" s="271"/>
      <c r="DO55" s="271"/>
      <c r="DP55" s="271"/>
      <c r="DQ55" s="271"/>
      <c r="DR55" s="271"/>
      <c r="DS55" s="271"/>
      <c r="DT55" s="271"/>
      <c r="DU55" s="271"/>
      <c r="DV55" s="271"/>
      <c r="DW55" s="271"/>
      <c r="DX55" s="271"/>
      <c r="DY55" s="271"/>
      <c r="DZ55" s="271"/>
      <c r="EA55" s="271"/>
      <c r="EB55" s="271"/>
      <c r="EC55" s="271"/>
      <c r="ED55" s="271"/>
      <c r="EE55" s="271"/>
      <c r="EF55" s="271"/>
      <c r="EG55" s="271"/>
      <c r="EH55" s="271"/>
      <c r="EI55" s="271"/>
      <c r="EJ55" s="271"/>
      <c r="EK55" s="271"/>
      <c r="EL55" s="271"/>
      <c r="EM55" s="271"/>
      <c r="EN55" s="271"/>
      <c r="EO55" s="271"/>
      <c r="EP55" s="271"/>
      <c r="EQ55" s="271"/>
      <c r="ER55" s="271"/>
      <c r="ES55" s="271"/>
      <c r="ET55" s="271"/>
      <c r="EU55" s="271"/>
      <c r="EV55" s="271"/>
      <c r="EW55" s="271"/>
      <c r="EX55" s="271"/>
      <c r="EY55" s="271"/>
      <c r="EZ55" s="271"/>
      <c r="FA55" s="271"/>
      <c r="FB55" s="271"/>
      <c r="FC55" s="271"/>
      <c r="FD55" s="271"/>
      <c r="FE55" s="271"/>
      <c r="FF55" s="271"/>
      <c r="FG55" s="271"/>
      <c r="FH55" s="271"/>
      <c r="FI55" s="271"/>
      <c r="FJ55" s="271"/>
      <c r="FK55" s="271"/>
      <c r="FL55" s="271"/>
      <c r="FM55" s="271"/>
      <c r="FN55" s="271"/>
      <c r="FO55" s="271"/>
      <c r="FP55" s="271"/>
      <c r="FQ55" s="271"/>
      <c r="FR55" s="271"/>
      <c r="FS55" s="271"/>
      <c r="FT55" s="271"/>
      <c r="FU55" s="271"/>
      <c r="FV55" s="271"/>
      <c r="FW55" s="271"/>
      <c r="FX55" s="271"/>
      <c r="FY55" s="271"/>
      <c r="FZ55" s="271"/>
      <c r="GA55" s="271"/>
      <c r="GB55" s="271"/>
      <c r="GC55" s="271"/>
      <c r="GD55" s="271"/>
      <c r="GE55" s="271"/>
      <c r="GF55" s="271"/>
      <c r="GG55" s="271"/>
      <c r="GH55" s="271"/>
      <c r="GI55" s="271"/>
      <c r="GJ55" s="271"/>
      <c r="GK55" s="271"/>
      <c r="GL55" s="271"/>
      <c r="GM55" s="271"/>
      <c r="GN55" s="271"/>
      <c r="GO55" s="271"/>
      <c r="GP55" s="271"/>
      <c r="GQ55" s="271"/>
      <c r="GR55" s="271"/>
      <c r="GS55" s="271"/>
      <c r="GT55" s="271"/>
      <c r="GU55" s="271"/>
      <c r="GV55" s="271"/>
      <c r="GW55" s="271"/>
      <c r="GX55" s="271"/>
      <c r="GY55" s="271"/>
      <c r="GZ55" s="271"/>
      <c r="HA55" s="271"/>
      <c r="HB55" s="271"/>
      <c r="HC55" s="271"/>
      <c r="HD55" s="271"/>
      <c r="HE55" s="271"/>
      <c r="HF55" s="271"/>
      <c r="HG55" s="271"/>
      <c r="HH55" s="271"/>
      <c r="HI55" s="271"/>
      <c r="HJ55" s="271"/>
      <c r="HK55" s="271"/>
      <c r="HL55" s="271"/>
      <c r="HM55" s="271"/>
      <c r="HN55" s="271"/>
      <c r="HO55" s="271"/>
      <c r="HP55" s="271"/>
      <c r="HQ55" s="271"/>
      <c r="HR55" s="271"/>
      <c r="HS55" s="271"/>
      <c r="HT55" s="271"/>
      <c r="HU55" s="271"/>
      <c r="HV55" s="271"/>
      <c r="HW55" s="271"/>
      <c r="HX55" s="271"/>
      <c r="HY55" s="271"/>
      <c r="HZ55" s="271"/>
      <c r="IA55" s="271"/>
      <c r="IB55" s="271"/>
      <c r="IC55" s="271"/>
      <c r="ID55" s="271"/>
      <c r="IE55" s="271"/>
      <c r="IF55" s="271"/>
      <c r="IG55" s="271"/>
      <c r="IH55" s="271"/>
      <c r="II55" s="271"/>
      <c r="IJ55" s="271"/>
      <c r="IK55" s="271"/>
      <c r="IL55" s="271"/>
      <c r="IM55" s="271"/>
      <c r="IN55" s="271"/>
      <c r="IO55" s="271"/>
      <c r="IP55" s="271"/>
      <c r="IQ55" s="271"/>
      <c r="IR55" s="271"/>
      <c r="IS55" s="271"/>
      <c r="IT55" s="271"/>
      <c r="IU55" s="271"/>
      <c r="IV55" s="271"/>
    </row>
    <row r="56" spans="1:42" ht="43.5" customHeight="1">
      <c r="A56" s="107">
        <v>40</v>
      </c>
      <c r="B56" s="105" t="s">
        <v>717</v>
      </c>
      <c r="C56" s="242" t="s">
        <v>69</v>
      </c>
      <c r="D56" s="104" t="s">
        <v>719</v>
      </c>
      <c r="E56" s="105" t="s">
        <v>720</v>
      </c>
      <c r="F56" s="105"/>
      <c r="G56" s="107"/>
      <c r="H56" s="105" t="s">
        <v>722</v>
      </c>
      <c r="I56" s="107"/>
      <c r="J56" s="107"/>
      <c r="K56" s="107"/>
      <c r="L56" s="107"/>
      <c r="M56" s="105" t="s">
        <v>77</v>
      </c>
      <c r="N56" s="105"/>
      <c r="O56" s="105" t="s">
        <v>722</v>
      </c>
      <c r="P56" s="104" t="s">
        <v>723</v>
      </c>
      <c r="Q56" s="107"/>
      <c r="R56" s="107"/>
      <c r="S56" s="107"/>
      <c r="T56" s="107" t="s">
        <v>92</v>
      </c>
      <c r="U56" s="237"/>
      <c r="V56" s="105"/>
      <c r="W56" s="238"/>
      <c r="X56" s="105" t="s">
        <v>92</v>
      </c>
      <c r="Y56" s="107"/>
      <c r="Z56" s="107" t="s">
        <v>79</v>
      </c>
      <c r="AA56" s="107"/>
      <c r="AB56" s="107" t="s">
        <v>94</v>
      </c>
      <c r="AC56" s="107"/>
      <c r="AD56" s="107"/>
      <c r="AE56" s="107"/>
      <c r="AF56" s="107"/>
      <c r="AG56" s="107"/>
      <c r="AH56" s="113"/>
      <c r="AI56" s="116" t="s">
        <v>725</v>
      </c>
      <c r="AJ56" s="107"/>
      <c r="AP56" s="60"/>
    </row>
    <row r="57" spans="1:42" ht="48.75" customHeight="1">
      <c r="A57" s="272">
        <v>50</v>
      </c>
      <c r="B57" s="23" t="s">
        <v>766</v>
      </c>
      <c r="C57" s="12" t="s">
        <v>69</v>
      </c>
      <c r="D57" s="8" t="s">
        <v>760</v>
      </c>
      <c r="E57" s="9" t="s">
        <v>762</v>
      </c>
      <c r="F57" s="12">
        <v>32165528</v>
      </c>
      <c r="G57" s="12" t="s">
        <v>763</v>
      </c>
      <c r="H57" s="9" t="s">
        <v>757</v>
      </c>
      <c r="I57" s="107"/>
      <c r="J57" s="107"/>
      <c r="K57" s="107"/>
      <c r="L57" s="107"/>
      <c r="M57" s="105" t="s">
        <v>77</v>
      </c>
      <c r="N57" s="105" t="s">
        <v>778</v>
      </c>
      <c r="O57" s="9" t="s">
        <v>757</v>
      </c>
      <c r="P57" s="104" t="s">
        <v>767</v>
      </c>
      <c r="Q57" s="107">
        <v>150</v>
      </c>
      <c r="R57" s="107">
        <v>40</v>
      </c>
      <c r="S57" s="175">
        <v>42248</v>
      </c>
      <c r="T57" s="175" t="s">
        <v>92</v>
      </c>
      <c r="U57" s="237"/>
      <c r="V57" s="105"/>
      <c r="W57" s="238" t="s">
        <v>154</v>
      </c>
      <c r="X57" s="105" t="s">
        <v>706</v>
      </c>
      <c r="Y57" s="107"/>
      <c r="Z57" s="107" t="s">
        <v>79</v>
      </c>
      <c r="AA57" s="107"/>
      <c r="AB57" s="107" t="s">
        <v>93</v>
      </c>
      <c r="AC57" s="107"/>
      <c r="AD57" s="184" t="s">
        <v>320</v>
      </c>
      <c r="AE57" s="185" t="s">
        <v>317</v>
      </c>
      <c r="AF57" s="273" t="s">
        <v>768</v>
      </c>
      <c r="AG57" s="105" t="s">
        <v>319</v>
      </c>
      <c r="AH57" s="113"/>
      <c r="AI57" s="116" t="s">
        <v>779</v>
      </c>
      <c r="AJ57" s="107"/>
      <c r="AP57" s="60"/>
    </row>
    <row r="58" spans="1:42" ht="57" customHeight="1">
      <c r="A58" s="219">
        <v>52</v>
      </c>
      <c r="B58" s="105" t="s">
        <v>501</v>
      </c>
      <c r="C58" s="107" t="s">
        <v>163</v>
      </c>
      <c r="D58" s="242" t="s">
        <v>502</v>
      </c>
      <c r="E58" s="105" t="s">
        <v>503</v>
      </c>
      <c r="F58" s="105" t="s">
        <v>504</v>
      </c>
      <c r="G58" s="105" t="s">
        <v>505</v>
      </c>
      <c r="H58" s="105" t="s">
        <v>506</v>
      </c>
      <c r="I58" s="107"/>
      <c r="J58" s="107"/>
      <c r="K58" s="107"/>
      <c r="L58" s="107"/>
      <c r="M58" s="105" t="s">
        <v>77</v>
      </c>
      <c r="N58" s="105" t="s">
        <v>787</v>
      </c>
      <c r="O58" s="105" t="s">
        <v>506</v>
      </c>
      <c r="P58" s="105" t="s">
        <v>508</v>
      </c>
      <c r="Q58" s="107">
        <v>80</v>
      </c>
      <c r="R58" s="107"/>
      <c r="S58" s="107"/>
      <c r="T58" s="107" t="s">
        <v>92</v>
      </c>
      <c r="U58" s="268"/>
      <c r="V58" s="107"/>
      <c r="W58" s="239" t="s">
        <v>509</v>
      </c>
      <c r="X58" s="105" t="s">
        <v>255</v>
      </c>
      <c r="Y58" s="107"/>
      <c r="Z58" s="107" t="s">
        <v>79</v>
      </c>
      <c r="AA58" s="107"/>
      <c r="AB58" s="107" t="s">
        <v>94</v>
      </c>
      <c r="AC58" s="107"/>
      <c r="AD58" s="184" t="s">
        <v>320</v>
      </c>
      <c r="AE58" s="185" t="s">
        <v>317</v>
      </c>
      <c r="AF58" s="273" t="s">
        <v>789</v>
      </c>
      <c r="AG58" s="105" t="s">
        <v>319</v>
      </c>
      <c r="AH58" s="107"/>
      <c r="AI58" s="105" t="s">
        <v>788</v>
      </c>
      <c r="AJ58" s="107"/>
      <c r="AP58" s="60"/>
    </row>
    <row r="59" spans="1:42" ht="65.25" customHeight="1">
      <c r="A59" s="107">
        <v>53</v>
      </c>
      <c r="B59" s="105" t="s">
        <v>790</v>
      </c>
      <c r="C59" s="243" t="s">
        <v>163</v>
      </c>
      <c r="D59" s="104" t="s">
        <v>791</v>
      </c>
      <c r="E59" s="105" t="s">
        <v>792</v>
      </c>
      <c r="F59" s="107" t="s">
        <v>793</v>
      </c>
      <c r="G59" s="107" t="s">
        <v>794</v>
      </c>
      <c r="H59" s="105" t="s">
        <v>795</v>
      </c>
      <c r="I59" s="107"/>
      <c r="J59" s="107"/>
      <c r="K59" s="107"/>
      <c r="L59" s="107"/>
      <c r="M59" s="105" t="s">
        <v>77</v>
      </c>
      <c r="N59" s="105" t="s">
        <v>805</v>
      </c>
      <c r="O59" s="105" t="s">
        <v>795</v>
      </c>
      <c r="P59" s="104" t="s">
        <v>796</v>
      </c>
      <c r="Q59" s="107">
        <v>688</v>
      </c>
      <c r="R59" s="107"/>
      <c r="S59" s="107"/>
      <c r="T59" s="105" t="s">
        <v>168</v>
      </c>
      <c r="U59" s="237">
        <v>2</v>
      </c>
      <c r="V59" s="105"/>
      <c r="W59" s="239" t="s">
        <v>797</v>
      </c>
      <c r="X59" s="105" t="s">
        <v>255</v>
      </c>
      <c r="Y59" s="107"/>
      <c r="Z59" s="107" t="s">
        <v>79</v>
      </c>
      <c r="AA59" s="107"/>
      <c r="AB59" s="107" t="s">
        <v>94</v>
      </c>
      <c r="AC59" s="107"/>
      <c r="AD59" s="107"/>
      <c r="AE59" s="107"/>
      <c r="AF59" s="107"/>
      <c r="AG59" s="107"/>
      <c r="AH59" s="113"/>
      <c r="AI59" s="113" t="s">
        <v>798</v>
      </c>
      <c r="AJ59" s="107"/>
      <c r="AP59" s="60"/>
    </row>
    <row r="60" spans="1:42" ht="48.75" customHeight="1">
      <c r="A60" s="107">
        <v>56</v>
      </c>
      <c r="B60" s="105" t="s">
        <v>635</v>
      </c>
      <c r="C60" s="107" t="s">
        <v>69</v>
      </c>
      <c r="D60" s="104" t="s">
        <v>636</v>
      </c>
      <c r="E60" s="105" t="s">
        <v>637</v>
      </c>
      <c r="F60" s="267">
        <v>33889898</v>
      </c>
      <c r="G60" s="107" t="s">
        <v>642</v>
      </c>
      <c r="H60" s="105" t="s">
        <v>638</v>
      </c>
      <c r="I60" s="107"/>
      <c r="J60" s="107"/>
      <c r="K60" s="107"/>
      <c r="L60" s="107"/>
      <c r="M60" s="105" t="s">
        <v>77</v>
      </c>
      <c r="N60" s="105" t="s">
        <v>640</v>
      </c>
      <c r="O60" s="105" t="s">
        <v>638</v>
      </c>
      <c r="P60" s="104" t="s">
        <v>639</v>
      </c>
      <c r="Q60" s="107">
        <v>40</v>
      </c>
      <c r="R60" s="107"/>
      <c r="S60" s="105"/>
      <c r="T60" s="107" t="s">
        <v>92</v>
      </c>
      <c r="U60" s="237"/>
      <c r="V60" s="105"/>
      <c r="W60" s="238" t="s">
        <v>815</v>
      </c>
      <c r="X60" s="105" t="s">
        <v>92</v>
      </c>
      <c r="Y60" s="107"/>
      <c r="Z60" s="107" t="s">
        <v>79</v>
      </c>
      <c r="AA60" s="107"/>
      <c r="AB60" s="107" t="s">
        <v>94</v>
      </c>
      <c r="AC60" s="107"/>
      <c r="AD60" s="107"/>
      <c r="AE60" s="107"/>
      <c r="AF60" s="107"/>
      <c r="AG60" s="107"/>
      <c r="AH60" s="113"/>
      <c r="AI60" s="116" t="s">
        <v>816</v>
      </c>
      <c r="AJ60" s="107"/>
      <c r="AP60" s="60"/>
    </row>
    <row r="61" spans="1:42" ht="52.5" customHeight="1">
      <c r="A61" s="107">
        <v>59</v>
      </c>
      <c r="B61" s="105" t="s">
        <v>827</v>
      </c>
      <c r="C61" s="107" t="s">
        <v>69</v>
      </c>
      <c r="D61" s="104" t="s">
        <v>828</v>
      </c>
      <c r="E61" s="105" t="s">
        <v>829</v>
      </c>
      <c r="F61" s="107"/>
      <c r="G61" s="107" t="s">
        <v>830</v>
      </c>
      <c r="H61" s="105" t="s">
        <v>829</v>
      </c>
      <c r="I61" s="107"/>
      <c r="J61" s="107"/>
      <c r="K61" s="107"/>
      <c r="L61" s="107"/>
      <c r="M61" s="105" t="s">
        <v>77</v>
      </c>
      <c r="N61" s="105" t="s">
        <v>831</v>
      </c>
      <c r="O61" s="105" t="s">
        <v>829</v>
      </c>
      <c r="P61" s="104" t="s">
        <v>832</v>
      </c>
      <c r="Q61" s="107">
        <v>90</v>
      </c>
      <c r="R61" s="107">
        <v>58</v>
      </c>
      <c r="S61" s="107"/>
      <c r="T61" s="105" t="s">
        <v>92</v>
      </c>
      <c r="U61" s="237"/>
      <c r="V61" s="105"/>
      <c r="W61" s="239" t="s">
        <v>133</v>
      </c>
      <c r="X61" s="105" t="s">
        <v>92</v>
      </c>
      <c r="Y61" s="107"/>
      <c r="Z61" s="107" t="s">
        <v>79</v>
      </c>
      <c r="AA61" s="107"/>
      <c r="AB61" s="107" t="s">
        <v>94</v>
      </c>
      <c r="AC61" s="107"/>
      <c r="AD61" s="107"/>
      <c r="AE61" s="107"/>
      <c r="AF61" s="107"/>
      <c r="AG61" s="107"/>
      <c r="AH61" s="113"/>
      <c r="AI61" s="116" t="s">
        <v>833</v>
      </c>
      <c r="AJ61" s="107"/>
      <c r="AP61" s="60"/>
    </row>
    <row r="62" spans="1:256" ht="44.25" customHeight="1">
      <c r="A62" s="107">
        <v>61</v>
      </c>
      <c r="B62" s="23" t="s">
        <v>766</v>
      </c>
      <c r="C62" s="12" t="s">
        <v>69</v>
      </c>
      <c r="D62" s="8" t="s">
        <v>760</v>
      </c>
      <c r="E62" s="9" t="s">
        <v>762</v>
      </c>
      <c r="F62" s="12">
        <v>32165528</v>
      </c>
      <c r="G62" s="12" t="s">
        <v>763</v>
      </c>
      <c r="H62" s="9" t="s">
        <v>757</v>
      </c>
      <c r="I62" s="105"/>
      <c r="J62" s="107"/>
      <c r="K62" s="107"/>
      <c r="L62" s="107"/>
      <c r="M62" s="105" t="s">
        <v>77</v>
      </c>
      <c r="N62" s="105" t="s">
        <v>840</v>
      </c>
      <c r="O62" s="9" t="s">
        <v>757</v>
      </c>
      <c r="P62" s="104" t="s">
        <v>767</v>
      </c>
      <c r="Q62" s="107">
        <v>150</v>
      </c>
      <c r="R62" s="107">
        <v>40</v>
      </c>
      <c r="S62" s="175">
        <v>42248</v>
      </c>
      <c r="T62" s="107" t="s">
        <v>92</v>
      </c>
      <c r="U62" s="237"/>
      <c r="V62" s="105"/>
      <c r="W62" s="238" t="s">
        <v>154</v>
      </c>
      <c r="X62" s="105" t="s">
        <v>255</v>
      </c>
      <c r="Y62" s="107"/>
      <c r="Z62" s="107" t="s">
        <v>79</v>
      </c>
      <c r="AA62" s="107"/>
      <c r="AB62" s="107" t="s">
        <v>93</v>
      </c>
      <c r="AC62" s="107"/>
      <c r="AD62" s="273" t="s">
        <v>838</v>
      </c>
      <c r="AE62" s="273" t="s">
        <v>738</v>
      </c>
      <c r="AF62" s="236" t="s">
        <v>768</v>
      </c>
      <c r="AG62" s="236" t="s">
        <v>319</v>
      </c>
      <c r="AH62" s="116"/>
      <c r="AI62" s="116" t="s">
        <v>839</v>
      </c>
      <c r="AJ62" s="107"/>
      <c r="AK62" s="271"/>
      <c r="AL62" s="271"/>
      <c r="AM62" s="271"/>
      <c r="AN62" s="271"/>
      <c r="AO62" s="271"/>
      <c r="AP62" s="265"/>
      <c r="AQ62" s="265"/>
      <c r="AR62" s="265"/>
      <c r="AS62" s="265"/>
      <c r="AT62" s="265"/>
      <c r="AU62" s="265"/>
      <c r="AV62" s="265"/>
      <c r="AW62" s="265"/>
      <c r="AX62" s="265"/>
      <c r="AY62" s="265"/>
      <c r="AZ62" s="265"/>
      <c r="BA62" s="265"/>
      <c r="BB62" s="265"/>
      <c r="BC62" s="265"/>
      <c r="BD62" s="265"/>
      <c r="BE62" s="265"/>
      <c r="BF62" s="265"/>
      <c r="BG62" s="265"/>
      <c r="BH62" s="265"/>
      <c r="BI62" s="265"/>
      <c r="BJ62" s="265"/>
      <c r="BK62" s="265"/>
      <c r="BL62" s="265"/>
      <c r="BM62" s="265"/>
      <c r="BN62" s="265"/>
      <c r="BO62" s="265"/>
      <c r="BP62" s="265"/>
      <c r="BQ62" s="265"/>
      <c r="BR62" s="265"/>
      <c r="BS62" s="265"/>
      <c r="BT62" s="265"/>
      <c r="BU62" s="265"/>
      <c r="BV62" s="265"/>
      <c r="BW62" s="265"/>
      <c r="BX62" s="271"/>
      <c r="BY62" s="271"/>
      <c r="BZ62" s="271"/>
      <c r="CA62" s="271"/>
      <c r="CB62" s="271"/>
      <c r="CC62" s="271"/>
      <c r="CD62" s="271"/>
      <c r="CE62" s="271"/>
      <c r="CF62" s="271"/>
      <c r="CG62" s="271"/>
      <c r="CH62" s="271"/>
      <c r="CI62" s="271"/>
      <c r="CJ62" s="271"/>
      <c r="CK62" s="271"/>
      <c r="CL62" s="271"/>
      <c r="CM62" s="271"/>
      <c r="CN62" s="271"/>
      <c r="CO62" s="271"/>
      <c r="CP62" s="271"/>
      <c r="CQ62" s="271"/>
      <c r="CR62" s="271"/>
      <c r="CS62" s="271"/>
      <c r="CT62" s="271"/>
      <c r="CU62" s="271"/>
      <c r="CV62" s="271"/>
      <c r="CW62" s="271"/>
      <c r="CX62" s="271"/>
      <c r="CY62" s="271"/>
      <c r="CZ62" s="271"/>
      <c r="DA62" s="271"/>
      <c r="DB62" s="271"/>
      <c r="DC62" s="271"/>
      <c r="DD62" s="271"/>
      <c r="DE62" s="271"/>
      <c r="DF62" s="271"/>
      <c r="DG62" s="271"/>
      <c r="DH62" s="271"/>
      <c r="DI62" s="271"/>
      <c r="DJ62" s="271"/>
      <c r="DK62" s="271"/>
      <c r="DL62" s="271"/>
      <c r="DM62" s="271"/>
      <c r="DN62" s="271"/>
      <c r="DO62" s="271"/>
      <c r="DP62" s="271"/>
      <c r="DQ62" s="271"/>
      <c r="DR62" s="271"/>
      <c r="DS62" s="271"/>
      <c r="DT62" s="271"/>
      <c r="DU62" s="271"/>
      <c r="DV62" s="271"/>
      <c r="DW62" s="271"/>
      <c r="DX62" s="271"/>
      <c r="DY62" s="271"/>
      <c r="DZ62" s="271"/>
      <c r="EA62" s="271"/>
      <c r="EB62" s="271"/>
      <c r="EC62" s="271"/>
      <c r="ED62" s="271"/>
      <c r="EE62" s="271"/>
      <c r="EF62" s="271"/>
      <c r="EG62" s="271"/>
      <c r="EH62" s="271"/>
      <c r="EI62" s="271"/>
      <c r="EJ62" s="271"/>
      <c r="EK62" s="271"/>
      <c r="EL62" s="271"/>
      <c r="EM62" s="271"/>
      <c r="EN62" s="271"/>
      <c r="EO62" s="271"/>
      <c r="EP62" s="271"/>
      <c r="EQ62" s="271"/>
      <c r="ER62" s="271"/>
      <c r="ES62" s="271"/>
      <c r="ET62" s="271"/>
      <c r="EU62" s="271"/>
      <c r="EV62" s="271"/>
      <c r="EW62" s="271"/>
      <c r="EX62" s="271"/>
      <c r="EY62" s="271"/>
      <c r="EZ62" s="271"/>
      <c r="FA62" s="271"/>
      <c r="FB62" s="271"/>
      <c r="FC62" s="271"/>
      <c r="FD62" s="271"/>
      <c r="FE62" s="271"/>
      <c r="FF62" s="271"/>
      <c r="FG62" s="271"/>
      <c r="FH62" s="271"/>
      <c r="FI62" s="271"/>
      <c r="FJ62" s="271"/>
      <c r="FK62" s="271"/>
      <c r="FL62" s="271"/>
      <c r="FM62" s="271"/>
      <c r="FN62" s="271"/>
      <c r="FO62" s="271"/>
      <c r="FP62" s="271"/>
      <c r="FQ62" s="271"/>
      <c r="FR62" s="271"/>
      <c r="FS62" s="271"/>
      <c r="FT62" s="271"/>
      <c r="FU62" s="271"/>
      <c r="FV62" s="271"/>
      <c r="FW62" s="271"/>
      <c r="FX62" s="271"/>
      <c r="FY62" s="271"/>
      <c r="FZ62" s="271"/>
      <c r="GA62" s="271"/>
      <c r="GB62" s="271"/>
      <c r="GC62" s="271"/>
      <c r="GD62" s="271"/>
      <c r="GE62" s="271"/>
      <c r="GF62" s="271"/>
      <c r="GG62" s="271"/>
      <c r="GH62" s="271"/>
      <c r="GI62" s="271"/>
      <c r="GJ62" s="271"/>
      <c r="GK62" s="271"/>
      <c r="GL62" s="271"/>
      <c r="GM62" s="271"/>
      <c r="GN62" s="271"/>
      <c r="GO62" s="271"/>
      <c r="GP62" s="271"/>
      <c r="GQ62" s="271"/>
      <c r="GR62" s="271"/>
      <c r="GS62" s="271"/>
      <c r="GT62" s="271"/>
      <c r="GU62" s="271"/>
      <c r="GV62" s="271"/>
      <c r="GW62" s="271"/>
      <c r="GX62" s="271"/>
      <c r="GY62" s="271"/>
      <c r="GZ62" s="271"/>
      <c r="HA62" s="271"/>
      <c r="HB62" s="271"/>
      <c r="HC62" s="271"/>
      <c r="HD62" s="271"/>
      <c r="HE62" s="271"/>
      <c r="HF62" s="271"/>
      <c r="HG62" s="271"/>
      <c r="HH62" s="271"/>
      <c r="HI62" s="271"/>
      <c r="HJ62" s="271"/>
      <c r="HK62" s="271"/>
      <c r="HL62" s="271"/>
      <c r="HM62" s="271"/>
      <c r="HN62" s="271"/>
      <c r="HO62" s="271"/>
      <c r="HP62" s="271"/>
      <c r="HQ62" s="271"/>
      <c r="HR62" s="271"/>
      <c r="HS62" s="271"/>
      <c r="HT62" s="271"/>
      <c r="HU62" s="271"/>
      <c r="HV62" s="271"/>
      <c r="HW62" s="271"/>
      <c r="HX62" s="271"/>
      <c r="HY62" s="271"/>
      <c r="HZ62" s="271"/>
      <c r="IA62" s="271"/>
      <c r="IB62" s="271"/>
      <c r="IC62" s="271"/>
      <c r="ID62" s="271"/>
      <c r="IE62" s="271"/>
      <c r="IF62" s="271"/>
      <c r="IG62" s="271"/>
      <c r="IH62" s="271"/>
      <c r="II62" s="271"/>
      <c r="IJ62" s="271"/>
      <c r="IK62" s="271"/>
      <c r="IL62" s="271"/>
      <c r="IM62" s="271"/>
      <c r="IN62" s="271"/>
      <c r="IO62" s="271"/>
      <c r="IP62" s="271"/>
      <c r="IQ62" s="271"/>
      <c r="IR62" s="271"/>
      <c r="IS62" s="271"/>
      <c r="IT62" s="271"/>
      <c r="IU62" s="271"/>
      <c r="IV62" s="271"/>
    </row>
    <row r="63" spans="1:42" ht="48.75" customHeight="1">
      <c r="A63" s="107">
        <v>66</v>
      </c>
      <c r="B63" s="105" t="s">
        <v>421</v>
      </c>
      <c r="C63" s="107" t="s">
        <v>69</v>
      </c>
      <c r="D63" s="104" t="s">
        <v>868</v>
      </c>
      <c r="E63" s="105" t="s">
        <v>869</v>
      </c>
      <c r="F63" s="105" t="s">
        <v>424</v>
      </c>
      <c r="G63" s="107" t="s">
        <v>425</v>
      </c>
      <c r="H63" s="105" t="s">
        <v>869</v>
      </c>
      <c r="I63" s="107"/>
      <c r="J63" s="107"/>
      <c r="K63" s="107"/>
      <c r="L63" s="107"/>
      <c r="M63" s="105" t="s">
        <v>77</v>
      </c>
      <c r="N63" s="105" t="s">
        <v>871</v>
      </c>
      <c r="O63" s="105" t="s">
        <v>869</v>
      </c>
      <c r="P63" s="104" t="s">
        <v>870</v>
      </c>
      <c r="Q63" s="107">
        <v>130</v>
      </c>
      <c r="R63" s="107"/>
      <c r="S63" s="176">
        <v>33394</v>
      </c>
      <c r="T63" s="105" t="s">
        <v>92</v>
      </c>
      <c r="U63" s="238"/>
      <c r="V63" s="105"/>
      <c r="W63" s="239" t="s">
        <v>430</v>
      </c>
      <c r="X63" s="105" t="s">
        <v>92</v>
      </c>
      <c r="Y63" s="107"/>
      <c r="Z63" s="107" t="s">
        <v>79</v>
      </c>
      <c r="AA63" s="107"/>
      <c r="AB63" s="107" t="s">
        <v>94</v>
      </c>
      <c r="AC63" s="107"/>
      <c r="AD63" s="107"/>
      <c r="AE63" s="107"/>
      <c r="AF63" s="107"/>
      <c r="AG63" s="107"/>
      <c r="AH63" s="113"/>
      <c r="AI63" s="116" t="s">
        <v>873</v>
      </c>
      <c r="AJ63" s="107"/>
      <c r="AP63" s="60"/>
    </row>
    <row r="64" spans="1:42" ht="58.5" customHeight="1">
      <c r="A64" s="107">
        <v>67</v>
      </c>
      <c r="B64" s="105" t="s">
        <v>422</v>
      </c>
      <c r="C64" s="107" t="s">
        <v>69</v>
      </c>
      <c r="D64" s="104" t="s">
        <v>423</v>
      </c>
      <c r="E64" s="105" t="s">
        <v>416</v>
      </c>
      <c r="F64" s="105" t="s">
        <v>424</v>
      </c>
      <c r="G64" s="105" t="s">
        <v>425</v>
      </c>
      <c r="H64" s="105" t="s">
        <v>416</v>
      </c>
      <c r="I64" s="107"/>
      <c r="J64" s="107"/>
      <c r="K64" s="107"/>
      <c r="L64" s="107"/>
      <c r="M64" s="105" t="s">
        <v>77</v>
      </c>
      <c r="N64" s="105" t="s">
        <v>872</v>
      </c>
      <c r="O64" s="105" t="s">
        <v>416</v>
      </c>
      <c r="P64" s="104" t="s">
        <v>426</v>
      </c>
      <c r="Q64" s="107">
        <v>50</v>
      </c>
      <c r="R64" s="107">
        <v>50</v>
      </c>
      <c r="S64" s="176">
        <v>37760</v>
      </c>
      <c r="T64" s="105" t="s">
        <v>92</v>
      </c>
      <c r="U64" s="237"/>
      <c r="V64" s="105"/>
      <c r="W64" s="239" t="s">
        <v>208</v>
      </c>
      <c r="X64" s="105" t="s">
        <v>255</v>
      </c>
      <c r="Y64" s="107"/>
      <c r="Z64" s="107" t="s">
        <v>79</v>
      </c>
      <c r="AA64" s="107"/>
      <c r="AB64" s="107" t="s">
        <v>93</v>
      </c>
      <c r="AC64" s="107"/>
      <c r="AD64" s="107"/>
      <c r="AE64" s="107"/>
      <c r="AF64" s="107"/>
      <c r="AG64" s="107"/>
      <c r="AH64" s="113"/>
      <c r="AI64" s="116" t="s">
        <v>873</v>
      </c>
      <c r="AJ64" s="113"/>
      <c r="AP64" s="60"/>
    </row>
    <row r="65" spans="1:42" ht="43.5" customHeight="1">
      <c r="A65" s="107">
        <v>68</v>
      </c>
      <c r="B65" s="105" t="s">
        <v>294</v>
      </c>
      <c r="C65" s="107" t="s">
        <v>69</v>
      </c>
      <c r="D65" s="104" t="s">
        <v>874</v>
      </c>
      <c r="E65" s="105" t="s">
        <v>875</v>
      </c>
      <c r="F65" s="107">
        <v>38197687</v>
      </c>
      <c r="G65" s="107" t="s">
        <v>876</v>
      </c>
      <c r="H65" s="105" t="s">
        <v>877</v>
      </c>
      <c r="I65" s="107"/>
      <c r="J65" s="107"/>
      <c r="K65" s="107"/>
      <c r="L65" s="107"/>
      <c r="M65" s="105" t="s">
        <v>77</v>
      </c>
      <c r="N65" s="105" t="s">
        <v>878</v>
      </c>
      <c r="O65" s="105" t="s">
        <v>877</v>
      </c>
      <c r="P65" s="104" t="s">
        <v>222</v>
      </c>
      <c r="Q65" s="107">
        <v>220</v>
      </c>
      <c r="R65" s="107">
        <v>30</v>
      </c>
      <c r="S65" s="175">
        <v>41851</v>
      </c>
      <c r="T65" s="107" t="s">
        <v>92</v>
      </c>
      <c r="U65" s="237"/>
      <c r="V65" s="105"/>
      <c r="W65" s="239" t="s">
        <v>879</v>
      </c>
      <c r="X65" s="105" t="s">
        <v>255</v>
      </c>
      <c r="Y65" s="107"/>
      <c r="Z65" s="107" t="s">
        <v>79</v>
      </c>
      <c r="AA65" s="107"/>
      <c r="AB65" s="107" t="s">
        <v>93</v>
      </c>
      <c r="AC65" s="107" t="s">
        <v>94</v>
      </c>
      <c r="AD65" s="107"/>
      <c r="AE65" s="107"/>
      <c r="AF65" s="107"/>
      <c r="AG65" s="107"/>
      <c r="AH65" s="113"/>
      <c r="AI65" s="116" t="s">
        <v>880</v>
      </c>
      <c r="AJ65" s="107"/>
      <c r="AP65" s="60"/>
    </row>
    <row r="66" spans="1:256" ht="44.25" customHeight="1">
      <c r="A66" s="107">
        <v>73</v>
      </c>
      <c r="B66" s="105" t="s">
        <v>881</v>
      </c>
      <c r="C66" s="107" t="s">
        <v>69</v>
      </c>
      <c r="D66" s="104" t="s">
        <v>882</v>
      </c>
      <c r="E66" s="105" t="s">
        <v>883</v>
      </c>
      <c r="F66" s="107">
        <v>50154867</v>
      </c>
      <c r="G66" s="107" t="s">
        <v>884</v>
      </c>
      <c r="H66" s="105" t="s">
        <v>885</v>
      </c>
      <c r="I66" s="105"/>
      <c r="J66" s="107"/>
      <c r="K66" s="107"/>
      <c r="L66" s="107"/>
      <c r="M66" s="105" t="s">
        <v>886</v>
      </c>
      <c r="N66" s="105"/>
      <c r="O66" s="105"/>
      <c r="P66" s="104"/>
      <c r="Q66" s="105"/>
      <c r="R66" s="107"/>
      <c r="S66" s="105"/>
      <c r="T66" s="267" t="s">
        <v>92</v>
      </c>
      <c r="U66" s="267"/>
      <c r="V66" s="105"/>
      <c r="W66" s="238" t="s">
        <v>887</v>
      </c>
      <c r="X66" s="105" t="s">
        <v>255</v>
      </c>
      <c r="Y66" s="107"/>
      <c r="Z66" s="107" t="s">
        <v>79</v>
      </c>
      <c r="AA66" s="107"/>
      <c r="AB66" s="107" t="s">
        <v>93</v>
      </c>
      <c r="AC66" s="107" t="s">
        <v>92</v>
      </c>
      <c r="AD66" s="179" t="s">
        <v>320</v>
      </c>
      <c r="AE66" s="273" t="s">
        <v>738</v>
      </c>
      <c r="AF66" s="273" t="s">
        <v>888</v>
      </c>
      <c r="AG66" s="236" t="s">
        <v>319</v>
      </c>
      <c r="AH66" s="116"/>
      <c r="AI66" s="116" t="s">
        <v>912</v>
      </c>
      <c r="AJ66" s="107"/>
      <c r="AK66" s="271"/>
      <c r="AL66" s="271"/>
      <c r="AM66" s="271"/>
      <c r="AN66" s="271"/>
      <c r="AO66" s="271"/>
      <c r="AP66" s="265"/>
      <c r="AQ66" s="265"/>
      <c r="AR66" s="265"/>
      <c r="AS66" s="265"/>
      <c r="AT66" s="265"/>
      <c r="AU66" s="265"/>
      <c r="AV66" s="265"/>
      <c r="AW66" s="265"/>
      <c r="AX66" s="265"/>
      <c r="AY66" s="265"/>
      <c r="AZ66" s="265"/>
      <c r="BA66" s="265"/>
      <c r="BB66" s="265"/>
      <c r="BC66" s="265"/>
      <c r="BD66" s="265"/>
      <c r="BE66" s="265"/>
      <c r="BF66" s="265"/>
      <c r="BG66" s="265"/>
      <c r="BH66" s="265"/>
      <c r="BI66" s="265"/>
      <c r="BJ66" s="265"/>
      <c r="BK66" s="265"/>
      <c r="BL66" s="265"/>
      <c r="BM66" s="265"/>
      <c r="BN66" s="265"/>
      <c r="BO66" s="265"/>
      <c r="BP66" s="265"/>
      <c r="BQ66" s="265"/>
      <c r="BR66" s="265"/>
      <c r="BS66" s="265"/>
      <c r="BT66" s="265"/>
      <c r="BU66" s="265"/>
      <c r="BV66" s="265"/>
      <c r="BW66" s="265"/>
      <c r="BX66" s="271"/>
      <c r="BY66" s="271"/>
      <c r="BZ66" s="271"/>
      <c r="CA66" s="271"/>
      <c r="CB66" s="271"/>
      <c r="CC66" s="271"/>
      <c r="CD66" s="271"/>
      <c r="CE66" s="271"/>
      <c r="CF66" s="271"/>
      <c r="CG66" s="271"/>
      <c r="CH66" s="271"/>
      <c r="CI66" s="271"/>
      <c r="CJ66" s="271"/>
      <c r="CK66" s="271"/>
      <c r="CL66" s="271"/>
      <c r="CM66" s="271"/>
      <c r="CN66" s="271"/>
      <c r="CO66" s="271"/>
      <c r="CP66" s="271"/>
      <c r="CQ66" s="271"/>
      <c r="CR66" s="271"/>
      <c r="CS66" s="271"/>
      <c r="CT66" s="271"/>
      <c r="CU66" s="271"/>
      <c r="CV66" s="271"/>
      <c r="CW66" s="271"/>
      <c r="CX66" s="271"/>
      <c r="CY66" s="271"/>
      <c r="CZ66" s="271"/>
      <c r="DA66" s="271"/>
      <c r="DB66" s="271"/>
      <c r="DC66" s="271"/>
      <c r="DD66" s="271"/>
      <c r="DE66" s="271"/>
      <c r="DF66" s="271"/>
      <c r="DG66" s="271"/>
      <c r="DH66" s="271"/>
      <c r="DI66" s="271"/>
      <c r="DJ66" s="271"/>
      <c r="DK66" s="271"/>
      <c r="DL66" s="271"/>
      <c r="DM66" s="271"/>
      <c r="DN66" s="271"/>
      <c r="DO66" s="271"/>
      <c r="DP66" s="271"/>
      <c r="DQ66" s="271"/>
      <c r="DR66" s="271"/>
      <c r="DS66" s="271"/>
      <c r="DT66" s="271"/>
      <c r="DU66" s="271"/>
      <c r="DV66" s="271"/>
      <c r="DW66" s="271"/>
      <c r="DX66" s="271"/>
      <c r="DY66" s="271"/>
      <c r="DZ66" s="271"/>
      <c r="EA66" s="271"/>
      <c r="EB66" s="271"/>
      <c r="EC66" s="271"/>
      <c r="ED66" s="271"/>
      <c r="EE66" s="271"/>
      <c r="EF66" s="271"/>
      <c r="EG66" s="271"/>
      <c r="EH66" s="271"/>
      <c r="EI66" s="271"/>
      <c r="EJ66" s="271"/>
      <c r="EK66" s="271"/>
      <c r="EL66" s="271"/>
      <c r="EM66" s="271"/>
      <c r="EN66" s="271"/>
      <c r="EO66" s="271"/>
      <c r="EP66" s="271"/>
      <c r="EQ66" s="271"/>
      <c r="ER66" s="271"/>
      <c r="ES66" s="271"/>
      <c r="ET66" s="271"/>
      <c r="EU66" s="271"/>
      <c r="EV66" s="271"/>
      <c r="EW66" s="271"/>
      <c r="EX66" s="271"/>
      <c r="EY66" s="271"/>
      <c r="EZ66" s="271"/>
      <c r="FA66" s="271"/>
      <c r="FB66" s="271"/>
      <c r="FC66" s="271"/>
      <c r="FD66" s="271"/>
      <c r="FE66" s="271"/>
      <c r="FF66" s="271"/>
      <c r="FG66" s="271"/>
      <c r="FH66" s="271"/>
      <c r="FI66" s="271"/>
      <c r="FJ66" s="271"/>
      <c r="FK66" s="271"/>
      <c r="FL66" s="271"/>
      <c r="FM66" s="271"/>
      <c r="FN66" s="271"/>
      <c r="FO66" s="271"/>
      <c r="FP66" s="271"/>
      <c r="FQ66" s="271"/>
      <c r="FR66" s="271"/>
      <c r="FS66" s="271"/>
      <c r="FT66" s="271"/>
      <c r="FU66" s="271"/>
      <c r="FV66" s="271"/>
      <c r="FW66" s="271"/>
      <c r="FX66" s="271"/>
      <c r="FY66" s="271"/>
      <c r="FZ66" s="271"/>
      <c r="GA66" s="271"/>
      <c r="GB66" s="271"/>
      <c r="GC66" s="271"/>
      <c r="GD66" s="271"/>
      <c r="GE66" s="271"/>
      <c r="GF66" s="271"/>
      <c r="GG66" s="271"/>
      <c r="GH66" s="271"/>
      <c r="GI66" s="271"/>
      <c r="GJ66" s="271"/>
      <c r="GK66" s="271"/>
      <c r="GL66" s="271"/>
      <c r="GM66" s="271"/>
      <c r="GN66" s="271"/>
      <c r="GO66" s="271"/>
      <c r="GP66" s="271"/>
      <c r="GQ66" s="271"/>
      <c r="GR66" s="271"/>
      <c r="GS66" s="271"/>
      <c r="GT66" s="271"/>
      <c r="GU66" s="271"/>
      <c r="GV66" s="271"/>
      <c r="GW66" s="271"/>
      <c r="GX66" s="271"/>
      <c r="GY66" s="271"/>
      <c r="GZ66" s="271"/>
      <c r="HA66" s="271"/>
      <c r="HB66" s="271"/>
      <c r="HC66" s="271"/>
      <c r="HD66" s="271"/>
      <c r="HE66" s="271"/>
      <c r="HF66" s="271"/>
      <c r="HG66" s="271"/>
      <c r="HH66" s="271"/>
      <c r="HI66" s="271"/>
      <c r="HJ66" s="271"/>
      <c r="HK66" s="271"/>
      <c r="HL66" s="271"/>
      <c r="HM66" s="271"/>
      <c r="HN66" s="271"/>
      <c r="HO66" s="271"/>
      <c r="HP66" s="271"/>
      <c r="HQ66" s="271"/>
      <c r="HR66" s="271"/>
      <c r="HS66" s="271"/>
      <c r="HT66" s="271"/>
      <c r="HU66" s="271"/>
      <c r="HV66" s="271"/>
      <c r="HW66" s="271"/>
      <c r="HX66" s="271"/>
      <c r="HY66" s="271"/>
      <c r="HZ66" s="271"/>
      <c r="IA66" s="271"/>
      <c r="IB66" s="271"/>
      <c r="IC66" s="271"/>
      <c r="ID66" s="271"/>
      <c r="IE66" s="271"/>
      <c r="IF66" s="271"/>
      <c r="IG66" s="271"/>
      <c r="IH66" s="271"/>
      <c r="II66" s="271"/>
      <c r="IJ66" s="271"/>
      <c r="IK66" s="271"/>
      <c r="IL66" s="271"/>
      <c r="IM66" s="271"/>
      <c r="IN66" s="271"/>
      <c r="IO66" s="271"/>
      <c r="IP66" s="271"/>
      <c r="IQ66" s="271"/>
      <c r="IR66" s="271"/>
      <c r="IS66" s="271"/>
      <c r="IT66" s="271"/>
      <c r="IU66" s="271"/>
      <c r="IV66" s="271"/>
    </row>
    <row r="67" spans="1:256" ht="44.25" customHeight="1">
      <c r="A67" s="107"/>
      <c r="B67" s="105"/>
      <c r="C67" s="107"/>
      <c r="D67" s="104"/>
      <c r="E67" s="105"/>
      <c r="F67" s="107"/>
      <c r="G67" s="107"/>
      <c r="H67" s="105"/>
      <c r="I67" s="105"/>
      <c r="J67" s="107"/>
      <c r="K67" s="107"/>
      <c r="L67" s="107"/>
      <c r="M67" s="105"/>
      <c r="N67" s="105"/>
      <c r="O67" s="105"/>
      <c r="P67" s="104"/>
      <c r="Q67" s="105"/>
      <c r="R67" s="107"/>
      <c r="S67" s="105"/>
      <c r="T67" s="107"/>
      <c r="U67" s="237"/>
      <c r="V67" s="105"/>
      <c r="W67" s="239"/>
      <c r="X67" s="105"/>
      <c r="Y67" s="107"/>
      <c r="Z67" s="107"/>
      <c r="AA67" s="107"/>
      <c r="AB67" s="107"/>
      <c r="AC67" s="107"/>
      <c r="AD67" s="105"/>
      <c r="AE67" s="105"/>
      <c r="AF67" s="105"/>
      <c r="AG67" s="105"/>
      <c r="AH67" s="116"/>
      <c r="AI67" s="116"/>
      <c r="AJ67" s="107"/>
      <c r="AK67" s="271"/>
      <c r="AL67" s="271"/>
      <c r="AM67" s="271"/>
      <c r="AN67" s="271"/>
      <c r="AO67" s="271"/>
      <c r="AP67" s="265"/>
      <c r="AQ67" s="265"/>
      <c r="AR67" s="265"/>
      <c r="AS67" s="265"/>
      <c r="AT67" s="265"/>
      <c r="AU67" s="265"/>
      <c r="AV67" s="265"/>
      <c r="AW67" s="265"/>
      <c r="AX67" s="265"/>
      <c r="AY67" s="265"/>
      <c r="AZ67" s="265"/>
      <c r="BA67" s="265"/>
      <c r="BB67" s="265"/>
      <c r="BC67" s="265"/>
      <c r="BD67" s="265"/>
      <c r="BE67" s="265"/>
      <c r="BF67" s="265"/>
      <c r="BG67" s="265"/>
      <c r="BH67" s="265"/>
      <c r="BI67" s="265"/>
      <c r="BJ67" s="265"/>
      <c r="BK67" s="265"/>
      <c r="BL67" s="265"/>
      <c r="BM67" s="265"/>
      <c r="BN67" s="265"/>
      <c r="BO67" s="265"/>
      <c r="BP67" s="265"/>
      <c r="BQ67" s="265"/>
      <c r="BR67" s="265"/>
      <c r="BS67" s="265"/>
      <c r="BT67" s="265"/>
      <c r="BU67" s="265"/>
      <c r="BV67" s="265"/>
      <c r="BW67" s="265"/>
      <c r="BX67" s="271"/>
      <c r="BY67" s="271"/>
      <c r="BZ67" s="271"/>
      <c r="CA67" s="271"/>
      <c r="CB67" s="271"/>
      <c r="CC67" s="271"/>
      <c r="CD67" s="271"/>
      <c r="CE67" s="271"/>
      <c r="CF67" s="271"/>
      <c r="CG67" s="271"/>
      <c r="CH67" s="271"/>
      <c r="CI67" s="271"/>
      <c r="CJ67" s="271"/>
      <c r="CK67" s="271"/>
      <c r="CL67" s="271"/>
      <c r="CM67" s="271"/>
      <c r="CN67" s="271"/>
      <c r="CO67" s="271"/>
      <c r="CP67" s="271"/>
      <c r="CQ67" s="271"/>
      <c r="CR67" s="271"/>
      <c r="CS67" s="271"/>
      <c r="CT67" s="271"/>
      <c r="CU67" s="271"/>
      <c r="CV67" s="271"/>
      <c r="CW67" s="271"/>
      <c r="CX67" s="271"/>
      <c r="CY67" s="271"/>
      <c r="CZ67" s="271"/>
      <c r="DA67" s="271"/>
      <c r="DB67" s="271"/>
      <c r="DC67" s="271"/>
      <c r="DD67" s="271"/>
      <c r="DE67" s="271"/>
      <c r="DF67" s="271"/>
      <c r="DG67" s="271"/>
      <c r="DH67" s="271"/>
      <c r="DI67" s="271"/>
      <c r="DJ67" s="271"/>
      <c r="DK67" s="271"/>
      <c r="DL67" s="271"/>
      <c r="DM67" s="271"/>
      <c r="DN67" s="271"/>
      <c r="DO67" s="271"/>
      <c r="DP67" s="271"/>
      <c r="DQ67" s="271"/>
      <c r="DR67" s="271"/>
      <c r="DS67" s="271"/>
      <c r="DT67" s="271"/>
      <c r="DU67" s="271"/>
      <c r="DV67" s="271"/>
      <c r="DW67" s="271"/>
      <c r="DX67" s="271"/>
      <c r="DY67" s="271"/>
      <c r="DZ67" s="271"/>
      <c r="EA67" s="271"/>
      <c r="EB67" s="271"/>
      <c r="EC67" s="271"/>
      <c r="ED67" s="271"/>
      <c r="EE67" s="271"/>
      <c r="EF67" s="271"/>
      <c r="EG67" s="271"/>
      <c r="EH67" s="271"/>
      <c r="EI67" s="271"/>
      <c r="EJ67" s="271"/>
      <c r="EK67" s="271"/>
      <c r="EL67" s="271"/>
      <c r="EM67" s="271"/>
      <c r="EN67" s="271"/>
      <c r="EO67" s="271"/>
      <c r="EP67" s="271"/>
      <c r="EQ67" s="271"/>
      <c r="ER67" s="271"/>
      <c r="ES67" s="271"/>
      <c r="ET67" s="271"/>
      <c r="EU67" s="271"/>
      <c r="EV67" s="271"/>
      <c r="EW67" s="271"/>
      <c r="EX67" s="271"/>
      <c r="EY67" s="271"/>
      <c r="EZ67" s="271"/>
      <c r="FA67" s="271"/>
      <c r="FB67" s="271"/>
      <c r="FC67" s="271"/>
      <c r="FD67" s="271"/>
      <c r="FE67" s="271"/>
      <c r="FF67" s="271"/>
      <c r="FG67" s="271"/>
      <c r="FH67" s="271"/>
      <c r="FI67" s="271"/>
      <c r="FJ67" s="271"/>
      <c r="FK67" s="271"/>
      <c r="FL67" s="271"/>
      <c r="FM67" s="271"/>
      <c r="FN67" s="271"/>
      <c r="FO67" s="271"/>
      <c r="FP67" s="271"/>
      <c r="FQ67" s="271"/>
      <c r="FR67" s="271"/>
      <c r="FS67" s="271"/>
      <c r="FT67" s="271"/>
      <c r="FU67" s="271"/>
      <c r="FV67" s="271"/>
      <c r="FW67" s="271"/>
      <c r="FX67" s="271"/>
      <c r="FY67" s="271"/>
      <c r="FZ67" s="271"/>
      <c r="GA67" s="271"/>
      <c r="GB67" s="271"/>
      <c r="GC67" s="271"/>
      <c r="GD67" s="271"/>
      <c r="GE67" s="271"/>
      <c r="GF67" s="271"/>
      <c r="GG67" s="271"/>
      <c r="GH67" s="271"/>
      <c r="GI67" s="271"/>
      <c r="GJ67" s="271"/>
      <c r="GK67" s="271"/>
      <c r="GL67" s="271"/>
      <c r="GM67" s="271"/>
      <c r="GN67" s="271"/>
      <c r="GO67" s="271"/>
      <c r="GP67" s="271"/>
      <c r="GQ67" s="271"/>
      <c r="GR67" s="271"/>
      <c r="GS67" s="271"/>
      <c r="GT67" s="271"/>
      <c r="GU67" s="271"/>
      <c r="GV67" s="271"/>
      <c r="GW67" s="271"/>
      <c r="GX67" s="271"/>
      <c r="GY67" s="271"/>
      <c r="GZ67" s="271"/>
      <c r="HA67" s="271"/>
      <c r="HB67" s="271"/>
      <c r="HC67" s="271"/>
      <c r="HD67" s="271"/>
      <c r="HE67" s="271"/>
      <c r="HF67" s="271"/>
      <c r="HG67" s="271"/>
      <c r="HH67" s="271"/>
      <c r="HI67" s="271"/>
      <c r="HJ67" s="271"/>
      <c r="HK67" s="271"/>
      <c r="HL67" s="271"/>
      <c r="HM67" s="271"/>
      <c r="HN67" s="271"/>
      <c r="HO67" s="271"/>
      <c r="HP67" s="271"/>
      <c r="HQ67" s="271"/>
      <c r="HR67" s="271"/>
      <c r="HS67" s="271"/>
      <c r="HT67" s="271"/>
      <c r="HU67" s="271"/>
      <c r="HV67" s="271"/>
      <c r="HW67" s="271"/>
      <c r="HX67" s="271"/>
      <c r="HY67" s="271"/>
      <c r="HZ67" s="271"/>
      <c r="IA67" s="271"/>
      <c r="IB67" s="271"/>
      <c r="IC67" s="271"/>
      <c r="ID67" s="271"/>
      <c r="IE67" s="271"/>
      <c r="IF67" s="271"/>
      <c r="IG67" s="271"/>
      <c r="IH67" s="271"/>
      <c r="II67" s="271"/>
      <c r="IJ67" s="271"/>
      <c r="IK67" s="271"/>
      <c r="IL67" s="271"/>
      <c r="IM67" s="271"/>
      <c r="IN67" s="271"/>
      <c r="IO67" s="271"/>
      <c r="IP67" s="271"/>
      <c r="IQ67" s="271"/>
      <c r="IR67" s="271"/>
      <c r="IS67" s="271"/>
      <c r="IT67" s="271"/>
      <c r="IU67" s="271"/>
      <c r="IV67" s="271"/>
    </row>
    <row r="68" spans="1:256" ht="44.25" customHeight="1">
      <c r="A68" s="107"/>
      <c r="B68" s="105"/>
      <c r="C68" s="107"/>
      <c r="D68" s="104"/>
      <c r="E68" s="105"/>
      <c r="F68" s="107"/>
      <c r="G68" s="107"/>
      <c r="H68" s="105"/>
      <c r="I68" s="105"/>
      <c r="J68" s="107"/>
      <c r="K68" s="107"/>
      <c r="L68" s="107"/>
      <c r="M68" s="105"/>
      <c r="N68" s="105"/>
      <c r="O68" s="105"/>
      <c r="P68" s="104"/>
      <c r="Q68" s="105"/>
      <c r="R68" s="107"/>
      <c r="S68" s="105"/>
      <c r="T68" s="107"/>
      <c r="U68" s="237"/>
      <c r="V68" s="105"/>
      <c r="W68" s="239"/>
      <c r="X68" s="105"/>
      <c r="Y68" s="107"/>
      <c r="Z68" s="107"/>
      <c r="AA68" s="107"/>
      <c r="AB68" s="107"/>
      <c r="AC68" s="107"/>
      <c r="AD68" s="105"/>
      <c r="AE68" s="105"/>
      <c r="AF68" s="105"/>
      <c r="AG68" s="105"/>
      <c r="AH68" s="116"/>
      <c r="AI68" s="116"/>
      <c r="AJ68" s="107"/>
      <c r="AK68" s="271"/>
      <c r="AL68" s="271"/>
      <c r="AM68" s="271"/>
      <c r="AN68" s="271"/>
      <c r="AO68" s="271"/>
      <c r="AP68" s="265"/>
      <c r="AQ68" s="265"/>
      <c r="AR68" s="265"/>
      <c r="AS68" s="265"/>
      <c r="AT68" s="265"/>
      <c r="AU68" s="265"/>
      <c r="AV68" s="265"/>
      <c r="AW68" s="265"/>
      <c r="AX68" s="265"/>
      <c r="AY68" s="265"/>
      <c r="AZ68" s="265"/>
      <c r="BA68" s="265"/>
      <c r="BB68" s="265"/>
      <c r="BC68" s="265"/>
      <c r="BD68" s="265"/>
      <c r="BE68" s="265"/>
      <c r="BF68" s="265"/>
      <c r="BG68" s="265"/>
      <c r="BH68" s="265"/>
      <c r="BI68" s="265"/>
      <c r="BJ68" s="265"/>
      <c r="BK68" s="265"/>
      <c r="BL68" s="265"/>
      <c r="BM68" s="265"/>
      <c r="BN68" s="265"/>
      <c r="BO68" s="265"/>
      <c r="BP68" s="265"/>
      <c r="BQ68" s="265"/>
      <c r="BR68" s="265"/>
      <c r="BS68" s="265"/>
      <c r="BT68" s="265"/>
      <c r="BU68" s="265"/>
      <c r="BV68" s="265"/>
      <c r="BW68" s="265"/>
      <c r="BX68" s="271"/>
      <c r="BY68" s="271"/>
      <c r="BZ68" s="271"/>
      <c r="CA68" s="271"/>
      <c r="CB68" s="271"/>
      <c r="CC68" s="271"/>
      <c r="CD68" s="271"/>
      <c r="CE68" s="271"/>
      <c r="CF68" s="271"/>
      <c r="CG68" s="271"/>
      <c r="CH68" s="271"/>
      <c r="CI68" s="271"/>
      <c r="CJ68" s="271"/>
      <c r="CK68" s="271"/>
      <c r="CL68" s="271"/>
      <c r="CM68" s="271"/>
      <c r="CN68" s="271"/>
      <c r="CO68" s="271"/>
      <c r="CP68" s="271"/>
      <c r="CQ68" s="271"/>
      <c r="CR68" s="271"/>
      <c r="CS68" s="271"/>
      <c r="CT68" s="271"/>
      <c r="CU68" s="271"/>
      <c r="CV68" s="271"/>
      <c r="CW68" s="271"/>
      <c r="CX68" s="271"/>
      <c r="CY68" s="271"/>
      <c r="CZ68" s="271"/>
      <c r="DA68" s="271"/>
      <c r="DB68" s="271"/>
      <c r="DC68" s="271"/>
      <c r="DD68" s="271"/>
      <c r="DE68" s="271"/>
      <c r="DF68" s="271"/>
      <c r="DG68" s="271"/>
      <c r="DH68" s="271"/>
      <c r="DI68" s="271"/>
      <c r="DJ68" s="271"/>
      <c r="DK68" s="271"/>
      <c r="DL68" s="271"/>
      <c r="DM68" s="271"/>
      <c r="DN68" s="271"/>
      <c r="DO68" s="271"/>
      <c r="DP68" s="271"/>
      <c r="DQ68" s="271"/>
      <c r="DR68" s="271"/>
      <c r="DS68" s="271"/>
      <c r="DT68" s="271"/>
      <c r="DU68" s="271"/>
      <c r="DV68" s="271"/>
      <c r="DW68" s="271"/>
      <c r="DX68" s="271"/>
      <c r="DY68" s="271"/>
      <c r="DZ68" s="271"/>
      <c r="EA68" s="271"/>
      <c r="EB68" s="271"/>
      <c r="EC68" s="271"/>
      <c r="ED68" s="271"/>
      <c r="EE68" s="271"/>
      <c r="EF68" s="271"/>
      <c r="EG68" s="271"/>
      <c r="EH68" s="271"/>
      <c r="EI68" s="271"/>
      <c r="EJ68" s="271"/>
      <c r="EK68" s="271"/>
      <c r="EL68" s="271"/>
      <c r="EM68" s="271"/>
      <c r="EN68" s="271"/>
      <c r="EO68" s="271"/>
      <c r="EP68" s="271"/>
      <c r="EQ68" s="271"/>
      <c r="ER68" s="271"/>
      <c r="ES68" s="271"/>
      <c r="ET68" s="271"/>
      <c r="EU68" s="271"/>
      <c r="EV68" s="271"/>
      <c r="EW68" s="271"/>
      <c r="EX68" s="271"/>
      <c r="EY68" s="271"/>
      <c r="EZ68" s="271"/>
      <c r="FA68" s="271"/>
      <c r="FB68" s="271"/>
      <c r="FC68" s="271"/>
      <c r="FD68" s="271"/>
      <c r="FE68" s="271"/>
      <c r="FF68" s="271"/>
      <c r="FG68" s="271"/>
      <c r="FH68" s="271"/>
      <c r="FI68" s="271"/>
      <c r="FJ68" s="271"/>
      <c r="FK68" s="271"/>
      <c r="FL68" s="271"/>
      <c r="FM68" s="271"/>
      <c r="FN68" s="271"/>
      <c r="FO68" s="271"/>
      <c r="FP68" s="271"/>
      <c r="FQ68" s="271"/>
      <c r="FR68" s="271"/>
      <c r="FS68" s="271"/>
      <c r="FT68" s="271"/>
      <c r="FU68" s="271"/>
      <c r="FV68" s="271"/>
      <c r="FW68" s="271"/>
      <c r="FX68" s="271"/>
      <c r="FY68" s="271"/>
      <c r="FZ68" s="271"/>
      <c r="GA68" s="271"/>
      <c r="GB68" s="271"/>
      <c r="GC68" s="271"/>
      <c r="GD68" s="271"/>
      <c r="GE68" s="271"/>
      <c r="GF68" s="271"/>
      <c r="GG68" s="271"/>
      <c r="GH68" s="271"/>
      <c r="GI68" s="271"/>
      <c r="GJ68" s="271"/>
      <c r="GK68" s="271"/>
      <c r="GL68" s="271"/>
      <c r="GM68" s="271"/>
      <c r="GN68" s="271"/>
      <c r="GO68" s="271"/>
      <c r="GP68" s="271"/>
      <c r="GQ68" s="271"/>
      <c r="GR68" s="271"/>
      <c r="GS68" s="271"/>
      <c r="GT68" s="271"/>
      <c r="GU68" s="271"/>
      <c r="GV68" s="271"/>
      <c r="GW68" s="271"/>
      <c r="GX68" s="271"/>
      <c r="GY68" s="271"/>
      <c r="GZ68" s="271"/>
      <c r="HA68" s="271"/>
      <c r="HB68" s="271"/>
      <c r="HC68" s="271"/>
      <c r="HD68" s="271"/>
      <c r="HE68" s="271"/>
      <c r="HF68" s="271"/>
      <c r="HG68" s="271"/>
      <c r="HH68" s="271"/>
      <c r="HI68" s="271"/>
      <c r="HJ68" s="271"/>
      <c r="HK68" s="271"/>
      <c r="HL68" s="271"/>
      <c r="HM68" s="271"/>
      <c r="HN68" s="271"/>
      <c r="HO68" s="271"/>
      <c r="HP68" s="271"/>
      <c r="HQ68" s="271"/>
      <c r="HR68" s="271"/>
      <c r="HS68" s="271"/>
      <c r="HT68" s="271"/>
      <c r="HU68" s="271"/>
      <c r="HV68" s="271"/>
      <c r="HW68" s="271"/>
      <c r="HX68" s="271"/>
      <c r="HY68" s="271"/>
      <c r="HZ68" s="271"/>
      <c r="IA68" s="271"/>
      <c r="IB68" s="271"/>
      <c r="IC68" s="271"/>
      <c r="ID68" s="271"/>
      <c r="IE68" s="271"/>
      <c r="IF68" s="271"/>
      <c r="IG68" s="271"/>
      <c r="IH68" s="271"/>
      <c r="II68" s="271"/>
      <c r="IJ68" s="271"/>
      <c r="IK68" s="271"/>
      <c r="IL68" s="271"/>
      <c r="IM68" s="271"/>
      <c r="IN68" s="271"/>
      <c r="IO68" s="271"/>
      <c r="IP68" s="271"/>
      <c r="IQ68" s="271"/>
      <c r="IR68" s="271"/>
      <c r="IS68" s="271"/>
      <c r="IT68" s="271"/>
      <c r="IU68" s="271"/>
      <c r="IV68" s="271"/>
    </row>
    <row r="69" spans="2:42" ht="30" customHeight="1" thickBot="1">
      <c r="B69" s="620" t="s">
        <v>62</v>
      </c>
      <c r="C69" s="620"/>
      <c r="D69" s="620"/>
      <c r="E69" s="620"/>
      <c r="F69" s="620"/>
      <c r="G69" s="620"/>
      <c r="H69" s="620"/>
      <c r="I69" s="620"/>
      <c r="J69" s="620"/>
      <c r="K69" s="620"/>
      <c r="L69" s="620"/>
      <c r="M69" s="620"/>
      <c r="N69" s="620"/>
      <c r="O69" s="620"/>
      <c r="P69" s="620"/>
      <c r="Q69" s="620"/>
      <c r="R69" s="620"/>
      <c r="S69" s="620"/>
      <c r="T69" s="620"/>
      <c r="U69" s="620"/>
      <c r="V69" s="620"/>
      <c r="W69" s="620"/>
      <c r="X69" s="620"/>
      <c r="Y69" s="620"/>
      <c r="Z69" s="620"/>
      <c r="AA69" s="620"/>
      <c r="AB69" s="620"/>
      <c r="AC69" s="620"/>
      <c r="AD69" s="620"/>
      <c r="AE69" s="620"/>
      <c r="AF69" s="620"/>
      <c r="AG69" s="620"/>
      <c r="AH69" s="620"/>
      <c r="AI69" s="620"/>
      <c r="AJ69" s="620"/>
      <c r="AK69" s="620"/>
      <c r="AL69" s="620"/>
      <c r="AM69" s="620"/>
      <c r="AN69" s="620"/>
      <c r="AO69" s="620"/>
      <c r="AP69" s="620"/>
    </row>
    <row r="70" spans="1:42" ht="45" customHeight="1" thickBot="1">
      <c r="A70" s="262"/>
      <c r="B70" s="651" t="s">
        <v>49</v>
      </c>
      <c r="C70" s="651"/>
      <c r="D70" s="651"/>
      <c r="E70" s="651"/>
      <c r="F70" s="651"/>
      <c r="G70" s="651"/>
      <c r="H70" s="651"/>
      <c r="I70" s="651"/>
      <c r="J70" s="651"/>
      <c r="K70" s="651"/>
      <c r="L70" s="651"/>
      <c r="M70" s="651"/>
      <c r="N70" s="651"/>
      <c r="O70" s="651"/>
      <c r="P70" s="651"/>
      <c r="Q70" s="651"/>
      <c r="R70" s="651"/>
      <c r="S70" s="651"/>
      <c r="T70" s="651"/>
      <c r="U70" s="651"/>
      <c r="V70" s="651"/>
      <c r="W70" s="651"/>
      <c r="X70" s="651"/>
      <c r="Y70" s="651"/>
      <c r="Z70" s="651"/>
      <c r="AA70" s="651"/>
      <c r="AB70" s="651"/>
      <c r="AC70" s="651"/>
      <c r="AD70" s="651"/>
      <c r="AE70" s="651"/>
      <c r="AF70" s="651"/>
      <c r="AG70" s="651"/>
      <c r="AH70" s="651"/>
      <c r="AI70" s="651"/>
      <c r="AJ70" s="651"/>
      <c r="AK70" s="651"/>
      <c r="AL70" s="651"/>
      <c r="AM70" s="651"/>
      <c r="AN70" s="651"/>
      <c r="AO70" s="651"/>
      <c r="AP70" s="621"/>
    </row>
    <row r="71" spans="21:27" ht="30" customHeight="1" thickBot="1">
      <c r="U71" s="236"/>
      <c r="AA71" s="263"/>
    </row>
    <row r="72" spans="1:75" s="264" customFormat="1" ht="19.5" customHeight="1">
      <c r="A72" s="673" t="s">
        <v>100</v>
      </c>
      <c r="B72" s="617" t="s">
        <v>50</v>
      </c>
      <c r="C72" s="617" t="s">
        <v>51</v>
      </c>
      <c r="D72" s="653" t="s">
        <v>52</v>
      </c>
      <c r="E72" s="654"/>
      <c r="F72" s="654"/>
      <c r="G72" s="655"/>
      <c r="H72" s="624" t="s">
        <v>53</v>
      </c>
      <c r="I72" s="653" t="s">
        <v>54</v>
      </c>
      <c r="J72" s="655"/>
      <c r="K72" s="653" t="s">
        <v>55</v>
      </c>
      <c r="L72" s="654"/>
      <c r="M72" s="654"/>
      <c r="N72" s="655"/>
      <c r="O72" s="624" t="s">
        <v>1370</v>
      </c>
      <c r="P72" s="624" t="s">
        <v>57</v>
      </c>
      <c r="Q72" s="653" t="s">
        <v>58</v>
      </c>
      <c r="R72" s="654"/>
      <c r="S72" s="654"/>
      <c r="T72" s="654"/>
      <c r="U72" s="654"/>
      <c r="V72" s="654"/>
      <c r="W72" s="654"/>
      <c r="X72" s="654"/>
      <c r="Y72" s="655"/>
      <c r="Z72" s="653" t="s">
        <v>1371</v>
      </c>
      <c r="AA72" s="655"/>
      <c r="AB72" s="653" t="s">
        <v>4</v>
      </c>
      <c r="AC72" s="655"/>
      <c r="AD72" s="624" t="s">
        <v>1372</v>
      </c>
      <c r="AE72" s="653" t="s">
        <v>6</v>
      </c>
      <c r="AF72" s="654"/>
      <c r="AG72" s="655"/>
      <c r="AH72" s="617" t="s">
        <v>20</v>
      </c>
      <c r="AI72" s="617" t="s">
        <v>21</v>
      </c>
      <c r="AJ72" s="653" t="s">
        <v>22</v>
      </c>
      <c r="AK72" s="654"/>
      <c r="AL72" s="654"/>
      <c r="AM72" s="655"/>
      <c r="AN72" s="653" t="s">
        <v>23</v>
      </c>
      <c r="AO72" s="654"/>
      <c r="AP72" s="655"/>
      <c r="AQ72" s="298"/>
      <c r="AR72" s="298"/>
      <c r="AS72" s="298"/>
      <c r="AT72" s="298"/>
      <c r="AU72" s="298"/>
      <c r="AV72" s="298"/>
      <c r="AW72" s="298"/>
      <c r="AX72" s="298"/>
      <c r="AY72" s="298"/>
      <c r="AZ72" s="298"/>
      <c r="BA72" s="298"/>
      <c r="BB72" s="298"/>
      <c r="BC72" s="298"/>
      <c r="BD72" s="298"/>
      <c r="BE72" s="298"/>
      <c r="BF72" s="298"/>
      <c r="BG72" s="298"/>
      <c r="BH72" s="298"/>
      <c r="BI72" s="298"/>
      <c r="BJ72" s="298"/>
      <c r="BK72" s="298"/>
      <c r="BL72" s="298"/>
      <c r="BM72" s="298"/>
      <c r="BN72" s="298"/>
      <c r="BO72" s="298"/>
      <c r="BP72" s="298"/>
      <c r="BQ72" s="298"/>
      <c r="BR72" s="298"/>
      <c r="BS72" s="298"/>
      <c r="BT72" s="298"/>
      <c r="BU72" s="298"/>
      <c r="BV72" s="298"/>
      <c r="BW72" s="298"/>
    </row>
    <row r="73" spans="1:75" s="264" customFormat="1" ht="19.5" customHeight="1" thickBot="1">
      <c r="A73" s="673"/>
      <c r="B73" s="618"/>
      <c r="C73" s="618"/>
      <c r="D73" s="656"/>
      <c r="E73" s="657"/>
      <c r="F73" s="657"/>
      <c r="G73" s="658"/>
      <c r="H73" s="659"/>
      <c r="I73" s="656"/>
      <c r="J73" s="658"/>
      <c r="K73" s="656"/>
      <c r="L73" s="657"/>
      <c r="M73" s="657"/>
      <c r="N73" s="658"/>
      <c r="O73" s="659"/>
      <c r="P73" s="660"/>
      <c r="Q73" s="656"/>
      <c r="R73" s="657"/>
      <c r="S73" s="657"/>
      <c r="T73" s="657"/>
      <c r="U73" s="657"/>
      <c r="V73" s="657"/>
      <c r="W73" s="657"/>
      <c r="X73" s="657"/>
      <c r="Y73" s="658"/>
      <c r="Z73" s="656"/>
      <c r="AA73" s="658"/>
      <c r="AB73" s="656"/>
      <c r="AC73" s="658"/>
      <c r="AD73" s="659"/>
      <c r="AE73" s="656"/>
      <c r="AF73" s="657"/>
      <c r="AG73" s="658"/>
      <c r="AH73" s="618"/>
      <c r="AI73" s="618"/>
      <c r="AJ73" s="656"/>
      <c r="AK73" s="657"/>
      <c r="AL73" s="657"/>
      <c r="AM73" s="658"/>
      <c r="AN73" s="656"/>
      <c r="AO73" s="657"/>
      <c r="AP73" s="658"/>
      <c r="AQ73" s="298"/>
      <c r="AR73" s="298"/>
      <c r="AS73" s="298"/>
      <c r="AT73" s="298"/>
      <c r="AU73" s="298"/>
      <c r="AV73" s="298"/>
      <c r="AW73" s="298"/>
      <c r="AX73" s="298"/>
      <c r="AY73" s="298"/>
      <c r="AZ73" s="298"/>
      <c r="BA73" s="298"/>
      <c r="BB73" s="298"/>
      <c r="BC73" s="298"/>
      <c r="BD73" s="298"/>
      <c r="BE73" s="298"/>
      <c r="BF73" s="298"/>
      <c r="BG73" s="298"/>
      <c r="BH73" s="298"/>
      <c r="BI73" s="298"/>
      <c r="BJ73" s="298"/>
      <c r="BK73" s="298"/>
      <c r="BL73" s="298"/>
      <c r="BM73" s="298"/>
      <c r="BN73" s="298"/>
      <c r="BO73" s="298"/>
      <c r="BP73" s="298"/>
      <c r="BQ73" s="298"/>
      <c r="BR73" s="298"/>
      <c r="BS73" s="298"/>
      <c r="BT73" s="298"/>
      <c r="BU73" s="298"/>
      <c r="BV73" s="298"/>
      <c r="BW73" s="298"/>
    </row>
    <row r="74" spans="1:75" s="264" customFormat="1" ht="12.75" customHeight="1" thickBot="1">
      <c r="A74" s="673"/>
      <c r="B74" s="618"/>
      <c r="C74" s="618"/>
      <c r="D74" s="632" t="s">
        <v>24</v>
      </c>
      <c r="E74" s="637" t="s">
        <v>25</v>
      </c>
      <c r="F74" s="639" t="s">
        <v>1373</v>
      </c>
      <c r="G74" s="641" t="s">
        <v>27</v>
      </c>
      <c r="H74" s="659"/>
      <c r="I74" s="645" t="s">
        <v>28</v>
      </c>
      <c r="J74" s="641" t="s">
        <v>29</v>
      </c>
      <c r="K74" s="645" t="s">
        <v>28</v>
      </c>
      <c r="L74" s="641" t="s">
        <v>30</v>
      </c>
      <c r="M74" s="672"/>
      <c r="N74" s="672" t="s">
        <v>31</v>
      </c>
      <c r="O74" s="659"/>
      <c r="P74" s="617" t="s">
        <v>32</v>
      </c>
      <c r="Q74" s="632" t="s">
        <v>33</v>
      </c>
      <c r="R74" s="637" t="s">
        <v>1374</v>
      </c>
      <c r="S74" s="637" t="s">
        <v>35</v>
      </c>
      <c r="T74" s="639" t="s">
        <v>7</v>
      </c>
      <c r="U74" s="639" t="s">
        <v>10</v>
      </c>
      <c r="V74" s="634" t="s">
        <v>11</v>
      </c>
      <c r="W74" s="661" t="s">
        <v>12</v>
      </c>
      <c r="X74" s="662"/>
      <c r="Y74" s="663"/>
      <c r="Z74" s="632" t="s">
        <v>13</v>
      </c>
      <c r="AA74" s="641" t="s">
        <v>1375</v>
      </c>
      <c r="AB74" s="632" t="s">
        <v>13</v>
      </c>
      <c r="AC74" s="634" t="s">
        <v>1376</v>
      </c>
      <c r="AD74" s="659"/>
      <c r="AE74" s="645" t="s">
        <v>16</v>
      </c>
      <c r="AF74" s="639" t="s">
        <v>17</v>
      </c>
      <c r="AG74" s="641" t="s">
        <v>18</v>
      </c>
      <c r="AH74" s="618"/>
      <c r="AI74" s="618"/>
      <c r="AJ74" s="645" t="s">
        <v>9</v>
      </c>
      <c r="AK74" s="639" t="s">
        <v>41</v>
      </c>
      <c r="AL74" s="639" t="s">
        <v>42</v>
      </c>
      <c r="AM74" s="641" t="s">
        <v>43</v>
      </c>
      <c r="AN74" s="632" t="s">
        <v>44</v>
      </c>
      <c r="AO74" s="668" t="s">
        <v>45</v>
      </c>
      <c r="AP74" s="671" t="s">
        <v>46</v>
      </c>
      <c r="AQ74" s="298"/>
      <c r="AR74" s="298"/>
      <c r="AS74" s="298"/>
      <c r="AT74" s="298"/>
      <c r="AU74" s="298"/>
      <c r="AV74" s="298"/>
      <c r="AW74" s="298"/>
      <c r="AX74" s="298"/>
      <c r="AY74" s="298"/>
      <c r="AZ74" s="298"/>
      <c r="BA74" s="298"/>
      <c r="BB74" s="298"/>
      <c r="BC74" s="298"/>
      <c r="BD74" s="298"/>
      <c r="BE74" s="298"/>
      <c r="BF74" s="298"/>
      <c r="BG74" s="298"/>
      <c r="BH74" s="298"/>
      <c r="BI74" s="298"/>
      <c r="BJ74" s="298"/>
      <c r="BK74" s="298"/>
      <c r="BL74" s="298"/>
      <c r="BM74" s="298"/>
      <c r="BN74" s="298"/>
      <c r="BO74" s="298"/>
      <c r="BP74" s="298"/>
      <c r="BQ74" s="298"/>
      <c r="BR74" s="298"/>
      <c r="BS74" s="298"/>
      <c r="BT74" s="298"/>
      <c r="BU74" s="298"/>
      <c r="BV74" s="298"/>
      <c r="BW74" s="298"/>
    </row>
    <row r="75" spans="1:75" s="264" customFormat="1" ht="19.5" customHeight="1">
      <c r="A75" s="673"/>
      <c r="B75" s="618"/>
      <c r="C75" s="618"/>
      <c r="D75" s="628"/>
      <c r="E75" s="630"/>
      <c r="F75" s="643"/>
      <c r="G75" s="626"/>
      <c r="H75" s="659"/>
      <c r="I75" s="650"/>
      <c r="J75" s="626"/>
      <c r="K75" s="650"/>
      <c r="L75" s="626"/>
      <c r="M75" s="618"/>
      <c r="N75" s="618"/>
      <c r="O75" s="659"/>
      <c r="P75" s="618"/>
      <c r="Q75" s="628"/>
      <c r="R75" s="630"/>
      <c r="S75" s="630"/>
      <c r="T75" s="643"/>
      <c r="U75" s="643"/>
      <c r="V75" s="647"/>
      <c r="W75" s="664" t="s">
        <v>0</v>
      </c>
      <c r="X75" s="666" t="s">
        <v>1</v>
      </c>
      <c r="Y75" s="665" t="s">
        <v>2</v>
      </c>
      <c r="Z75" s="628"/>
      <c r="AA75" s="626"/>
      <c r="AB75" s="628"/>
      <c r="AC75" s="647"/>
      <c r="AD75" s="659"/>
      <c r="AE75" s="650"/>
      <c r="AF75" s="643"/>
      <c r="AG75" s="626"/>
      <c r="AH75" s="618"/>
      <c r="AI75" s="618"/>
      <c r="AJ75" s="650"/>
      <c r="AK75" s="643"/>
      <c r="AL75" s="643"/>
      <c r="AM75" s="626"/>
      <c r="AN75" s="628"/>
      <c r="AO75" s="669"/>
      <c r="AP75" s="671"/>
      <c r="AQ75" s="298"/>
      <c r="AR75" s="298"/>
      <c r="AS75" s="298"/>
      <c r="AT75" s="298"/>
      <c r="AU75" s="298"/>
      <c r="AV75" s="298"/>
      <c r="AW75" s="298"/>
      <c r="AX75" s="298"/>
      <c r="AY75" s="298"/>
      <c r="AZ75" s="298"/>
      <c r="BA75" s="298"/>
      <c r="BB75" s="298"/>
      <c r="BC75" s="298"/>
      <c r="BD75" s="298"/>
      <c r="BE75" s="298"/>
      <c r="BF75" s="298"/>
      <c r="BG75" s="298"/>
      <c r="BH75" s="298"/>
      <c r="BI75" s="298"/>
      <c r="BJ75" s="298"/>
      <c r="BK75" s="298"/>
      <c r="BL75" s="298"/>
      <c r="BM75" s="298"/>
      <c r="BN75" s="298"/>
      <c r="BO75" s="298"/>
      <c r="BP75" s="298"/>
      <c r="BQ75" s="298"/>
      <c r="BR75" s="298"/>
      <c r="BS75" s="298"/>
      <c r="BT75" s="298"/>
      <c r="BU75" s="298"/>
      <c r="BV75" s="298"/>
      <c r="BW75" s="298"/>
    </row>
    <row r="76" spans="1:75" s="264" customFormat="1" ht="19.5" customHeight="1">
      <c r="A76" s="673"/>
      <c r="B76" s="618"/>
      <c r="C76" s="618"/>
      <c r="D76" s="628"/>
      <c r="E76" s="630"/>
      <c r="F76" s="643"/>
      <c r="G76" s="626"/>
      <c r="H76" s="659"/>
      <c r="I76" s="650"/>
      <c r="J76" s="626"/>
      <c r="K76" s="650"/>
      <c r="L76" s="626"/>
      <c r="M76" s="618"/>
      <c r="N76" s="618"/>
      <c r="O76" s="659"/>
      <c r="P76" s="618"/>
      <c r="Q76" s="628"/>
      <c r="R76" s="630"/>
      <c r="S76" s="630"/>
      <c r="T76" s="643"/>
      <c r="U76" s="643"/>
      <c r="V76" s="647"/>
      <c r="W76" s="650"/>
      <c r="X76" s="643"/>
      <c r="Y76" s="626"/>
      <c r="Z76" s="628"/>
      <c r="AA76" s="626"/>
      <c r="AB76" s="628"/>
      <c r="AC76" s="647"/>
      <c r="AD76" s="659"/>
      <c r="AE76" s="650"/>
      <c r="AF76" s="643"/>
      <c r="AG76" s="626"/>
      <c r="AH76" s="618"/>
      <c r="AI76" s="618"/>
      <c r="AJ76" s="650"/>
      <c r="AK76" s="643"/>
      <c r="AL76" s="643"/>
      <c r="AM76" s="626"/>
      <c r="AN76" s="628"/>
      <c r="AO76" s="669"/>
      <c r="AP76" s="671"/>
      <c r="AQ76" s="298"/>
      <c r="AR76" s="298"/>
      <c r="AS76" s="298"/>
      <c r="AT76" s="298"/>
      <c r="AU76" s="298"/>
      <c r="AV76" s="298"/>
      <c r="AW76" s="298"/>
      <c r="AX76" s="298"/>
      <c r="AY76" s="298"/>
      <c r="AZ76" s="298"/>
      <c r="BA76" s="298"/>
      <c r="BB76" s="298"/>
      <c r="BC76" s="298"/>
      <c r="BD76" s="298"/>
      <c r="BE76" s="298"/>
      <c r="BF76" s="298"/>
      <c r="BG76" s="298"/>
      <c r="BH76" s="298"/>
      <c r="BI76" s="298"/>
      <c r="BJ76" s="298"/>
      <c r="BK76" s="298"/>
      <c r="BL76" s="298"/>
      <c r="BM76" s="298"/>
      <c r="BN76" s="298"/>
      <c r="BO76" s="298"/>
      <c r="BP76" s="298"/>
      <c r="BQ76" s="298"/>
      <c r="BR76" s="298"/>
      <c r="BS76" s="298"/>
      <c r="BT76" s="298"/>
      <c r="BU76" s="298"/>
      <c r="BV76" s="298"/>
      <c r="BW76" s="298"/>
    </row>
    <row r="77" spans="1:75" s="264" customFormat="1" ht="19.5" customHeight="1">
      <c r="A77" s="673"/>
      <c r="B77" s="618"/>
      <c r="C77" s="618"/>
      <c r="D77" s="628"/>
      <c r="E77" s="630"/>
      <c r="F77" s="643"/>
      <c r="G77" s="626"/>
      <c r="H77" s="659"/>
      <c r="I77" s="650"/>
      <c r="J77" s="626"/>
      <c r="K77" s="650"/>
      <c r="L77" s="626"/>
      <c r="M77" s="618"/>
      <c r="N77" s="618"/>
      <c r="O77" s="659"/>
      <c r="P77" s="618"/>
      <c r="Q77" s="628"/>
      <c r="R77" s="630"/>
      <c r="S77" s="630"/>
      <c r="T77" s="643"/>
      <c r="U77" s="643"/>
      <c r="V77" s="647"/>
      <c r="W77" s="650"/>
      <c r="X77" s="643"/>
      <c r="Y77" s="626"/>
      <c r="Z77" s="628"/>
      <c r="AA77" s="626"/>
      <c r="AB77" s="628"/>
      <c r="AC77" s="647"/>
      <c r="AD77" s="659"/>
      <c r="AE77" s="650"/>
      <c r="AF77" s="643"/>
      <c r="AG77" s="626"/>
      <c r="AH77" s="618"/>
      <c r="AI77" s="618"/>
      <c r="AJ77" s="650"/>
      <c r="AK77" s="643"/>
      <c r="AL77" s="643"/>
      <c r="AM77" s="626"/>
      <c r="AN77" s="628"/>
      <c r="AO77" s="669"/>
      <c r="AP77" s="671"/>
      <c r="AQ77" s="298"/>
      <c r="AR77" s="298"/>
      <c r="AS77" s="298"/>
      <c r="AT77" s="298"/>
      <c r="AU77" s="298"/>
      <c r="AV77" s="298"/>
      <c r="AW77" s="298"/>
      <c r="AX77" s="298"/>
      <c r="AY77" s="298"/>
      <c r="AZ77" s="298"/>
      <c r="BA77" s="298"/>
      <c r="BB77" s="298"/>
      <c r="BC77" s="298"/>
      <c r="BD77" s="298"/>
      <c r="BE77" s="298"/>
      <c r="BF77" s="298"/>
      <c r="BG77" s="298"/>
      <c r="BH77" s="298"/>
      <c r="BI77" s="298"/>
      <c r="BJ77" s="298"/>
      <c r="BK77" s="298"/>
      <c r="BL77" s="298"/>
      <c r="BM77" s="298"/>
      <c r="BN77" s="298"/>
      <c r="BO77" s="298"/>
      <c r="BP77" s="298"/>
      <c r="BQ77" s="298"/>
      <c r="BR77" s="298"/>
      <c r="BS77" s="298"/>
      <c r="BT77" s="298"/>
      <c r="BU77" s="298"/>
      <c r="BV77" s="298"/>
      <c r="BW77" s="298"/>
    </row>
    <row r="78" spans="1:75" s="264" customFormat="1" ht="19.5" customHeight="1" thickBot="1">
      <c r="A78" s="674"/>
      <c r="B78" s="652"/>
      <c r="C78" s="652"/>
      <c r="D78" s="627"/>
      <c r="E78" s="629"/>
      <c r="F78" s="642"/>
      <c r="G78" s="625"/>
      <c r="H78" s="660"/>
      <c r="I78" s="649"/>
      <c r="J78" s="625"/>
      <c r="K78" s="649"/>
      <c r="L78" s="625"/>
      <c r="M78" s="652"/>
      <c r="N78" s="652"/>
      <c r="O78" s="660"/>
      <c r="P78" s="652"/>
      <c r="Q78" s="627"/>
      <c r="R78" s="629"/>
      <c r="S78" s="629"/>
      <c r="T78" s="642"/>
      <c r="U78" s="642"/>
      <c r="V78" s="646"/>
      <c r="W78" s="649"/>
      <c r="X78" s="642"/>
      <c r="Y78" s="625"/>
      <c r="Z78" s="627"/>
      <c r="AA78" s="625"/>
      <c r="AB78" s="627"/>
      <c r="AC78" s="646"/>
      <c r="AD78" s="660"/>
      <c r="AE78" s="649"/>
      <c r="AF78" s="642"/>
      <c r="AG78" s="625"/>
      <c r="AH78" s="652"/>
      <c r="AI78" s="652"/>
      <c r="AJ78" s="649"/>
      <c r="AK78" s="642"/>
      <c r="AL78" s="642"/>
      <c r="AM78" s="625"/>
      <c r="AN78" s="627"/>
      <c r="AO78" s="670"/>
      <c r="AP78" s="671"/>
      <c r="AQ78" s="298"/>
      <c r="AR78" s="298"/>
      <c r="AS78" s="298"/>
      <c r="AT78" s="298"/>
      <c r="AU78" s="298"/>
      <c r="AV78" s="298"/>
      <c r="AW78" s="298"/>
      <c r="AX78" s="298"/>
      <c r="AY78" s="298"/>
      <c r="AZ78" s="298"/>
      <c r="BA78" s="298"/>
      <c r="BB78" s="298"/>
      <c r="BC78" s="298"/>
      <c r="BD78" s="298"/>
      <c r="BE78" s="298"/>
      <c r="BF78" s="298"/>
      <c r="BG78" s="298"/>
      <c r="BH78" s="298"/>
      <c r="BI78" s="298"/>
      <c r="BJ78" s="298"/>
      <c r="BK78" s="298"/>
      <c r="BL78" s="298"/>
      <c r="BM78" s="298"/>
      <c r="BN78" s="298"/>
      <c r="BO78" s="298"/>
      <c r="BP78" s="298"/>
      <c r="BQ78" s="298"/>
      <c r="BR78" s="298"/>
      <c r="BS78" s="298"/>
      <c r="BT78" s="298"/>
      <c r="BU78" s="298"/>
      <c r="BV78" s="298"/>
      <c r="BW78" s="298"/>
    </row>
    <row r="79" spans="1:76" s="275" customFormat="1" ht="57.75" customHeight="1">
      <c r="A79" s="274">
        <v>1</v>
      </c>
      <c r="B79" s="244" t="s">
        <v>903</v>
      </c>
      <c r="C79" s="244" t="s">
        <v>69</v>
      </c>
      <c r="D79" s="104" t="s">
        <v>904</v>
      </c>
      <c r="E79" s="105" t="s">
        <v>905</v>
      </c>
      <c r="F79" s="107" t="s">
        <v>906</v>
      </c>
      <c r="G79" s="107" t="s">
        <v>907</v>
      </c>
      <c r="H79" s="105" t="s">
        <v>908</v>
      </c>
      <c r="I79" s="244"/>
      <c r="J79" s="244"/>
      <c r="K79" s="244"/>
      <c r="L79" s="244"/>
      <c r="M79" s="244"/>
      <c r="N79" s="244"/>
      <c r="O79" s="192" t="s">
        <v>77</v>
      </c>
      <c r="P79" s="244"/>
      <c r="Q79" s="105" t="s">
        <v>925</v>
      </c>
      <c r="R79" s="105" t="s">
        <v>908</v>
      </c>
      <c r="S79" s="105" t="s">
        <v>910</v>
      </c>
      <c r="T79" s="107">
        <v>30</v>
      </c>
      <c r="U79" s="244"/>
      <c r="V79" s="245"/>
      <c r="W79" s="244"/>
      <c r="X79" s="244"/>
      <c r="Y79" s="244"/>
      <c r="Z79" s="245" t="s">
        <v>92</v>
      </c>
      <c r="AA79" s="244"/>
      <c r="AB79" s="245"/>
      <c r="AC79" s="239" t="s">
        <v>911</v>
      </c>
      <c r="AD79" s="245"/>
      <c r="AE79" s="244"/>
      <c r="AF79" s="244" t="s">
        <v>79</v>
      </c>
      <c r="AG79" s="244"/>
      <c r="AH79" s="244" t="s">
        <v>92</v>
      </c>
      <c r="AI79" s="244" t="s">
        <v>92</v>
      </c>
      <c r="AJ79" s="244"/>
      <c r="AK79" s="246"/>
      <c r="AL79" s="246"/>
      <c r="AM79" s="246"/>
      <c r="AN79" s="247"/>
      <c r="AO79" s="302" t="s">
        <v>926</v>
      </c>
      <c r="AP79" s="245"/>
      <c r="AQ79" s="310"/>
      <c r="AR79" s="310"/>
      <c r="AS79" s="310"/>
      <c r="AT79" s="310"/>
      <c r="AU79" s="310"/>
      <c r="AV79" s="310"/>
      <c r="AW79" s="310"/>
      <c r="AX79" s="310"/>
      <c r="AY79" s="310"/>
      <c r="AZ79" s="310"/>
      <c r="BA79" s="310"/>
      <c r="BB79" s="310"/>
      <c r="BC79" s="310"/>
      <c r="BD79" s="310"/>
      <c r="BE79" s="310"/>
      <c r="BF79" s="310"/>
      <c r="BG79" s="310"/>
      <c r="BH79" s="310"/>
      <c r="BI79" s="310"/>
      <c r="BJ79" s="310"/>
      <c r="BK79" s="310"/>
      <c r="BL79" s="310"/>
      <c r="BM79" s="310"/>
      <c r="BN79" s="310"/>
      <c r="BO79" s="310"/>
      <c r="BP79" s="310"/>
      <c r="BQ79" s="310"/>
      <c r="BR79" s="310"/>
      <c r="BS79" s="310"/>
      <c r="BT79" s="310"/>
      <c r="BU79" s="310"/>
      <c r="BV79" s="310"/>
      <c r="BW79" s="310"/>
      <c r="BX79" s="308"/>
    </row>
    <row r="80" spans="1:256" ht="44.25" customHeight="1">
      <c r="A80" s="194">
        <v>3</v>
      </c>
      <c r="B80" s="192" t="s">
        <v>618</v>
      </c>
      <c r="C80" s="194" t="s">
        <v>69</v>
      </c>
      <c r="D80" s="193" t="s">
        <v>601</v>
      </c>
      <c r="E80" s="192" t="s">
        <v>609</v>
      </c>
      <c r="F80" s="236" t="s">
        <v>632</v>
      </c>
      <c r="G80" s="192" t="s">
        <v>630</v>
      </c>
      <c r="H80" s="192" t="s">
        <v>608</v>
      </c>
      <c r="I80" s="192"/>
      <c r="J80" s="194"/>
      <c r="K80" s="194"/>
      <c r="L80" s="194"/>
      <c r="M80" s="192"/>
      <c r="N80" s="192"/>
      <c r="O80" s="192" t="s">
        <v>77</v>
      </c>
      <c r="P80" s="193"/>
      <c r="Q80" s="192" t="s">
        <v>918</v>
      </c>
      <c r="R80" s="192" t="s">
        <v>608</v>
      </c>
      <c r="S80" s="193" t="s">
        <v>622</v>
      </c>
      <c r="T80" s="194">
        <v>20</v>
      </c>
      <c r="U80" s="248"/>
      <c r="V80" s="192"/>
      <c r="W80" s="249"/>
      <c r="X80" s="192"/>
      <c r="Y80" s="194"/>
      <c r="Z80" s="194" t="s">
        <v>92</v>
      </c>
      <c r="AA80" s="194"/>
      <c r="AB80" s="194"/>
      <c r="AC80" s="249" t="s">
        <v>629</v>
      </c>
      <c r="AD80" s="192"/>
      <c r="AE80" s="192"/>
      <c r="AF80" s="192" t="s">
        <v>79</v>
      </c>
      <c r="AG80" s="192"/>
      <c r="AH80" s="195" t="s">
        <v>92</v>
      </c>
      <c r="AI80" s="195" t="s">
        <v>92</v>
      </c>
      <c r="AJ80" s="194"/>
      <c r="AK80" s="267"/>
      <c r="AL80" s="267"/>
      <c r="AM80" s="267"/>
      <c r="AN80" s="267"/>
      <c r="AO80" s="281" t="s">
        <v>919</v>
      </c>
      <c r="AP80" s="320"/>
      <c r="AQ80" s="265"/>
      <c r="AR80" s="265"/>
      <c r="AS80" s="265"/>
      <c r="AT80" s="265"/>
      <c r="AU80" s="265"/>
      <c r="AV80" s="265"/>
      <c r="AW80" s="265"/>
      <c r="AX80" s="265"/>
      <c r="AY80" s="265"/>
      <c r="AZ80" s="265"/>
      <c r="BA80" s="265"/>
      <c r="BB80" s="265"/>
      <c r="BC80" s="265"/>
      <c r="BD80" s="265"/>
      <c r="BE80" s="265"/>
      <c r="BF80" s="265"/>
      <c r="BG80" s="265"/>
      <c r="BH80" s="265"/>
      <c r="BI80" s="265"/>
      <c r="BJ80" s="265"/>
      <c r="BK80" s="265"/>
      <c r="BL80" s="265"/>
      <c r="BM80" s="265"/>
      <c r="BN80" s="265"/>
      <c r="BO80" s="265"/>
      <c r="BP80" s="265"/>
      <c r="BQ80" s="265"/>
      <c r="BR80" s="265"/>
      <c r="BS80" s="265"/>
      <c r="BT80" s="265"/>
      <c r="BU80" s="265"/>
      <c r="BV80" s="265"/>
      <c r="BW80" s="265"/>
      <c r="BX80" s="271"/>
      <c r="BY80" s="271"/>
      <c r="BZ80" s="271"/>
      <c r="CA80" s="271"/>
      <c r="CB80" s="271"/>
      <c r="CC80" s="271"/>
      <c r="CD80" s="271"/>
      <c r="CE80" s="271"/>
      <c r="CF80" s="271"/>
      <c r="CG80" s="271"/>
      <c r="CH80" s="271"/>
      <c r="CI80" s="271"/>
      <c r="CJ80" s="271"/>
      <c r="CK80" s="271"/>
      <c r="CL80" s="271"/>
      <c r="CM80" s="271"/>
      <c r="CN80" s="271"/>
      <c r="CO80" s="271"/>
      <c r="CP80" s="271"/>
      <c r="CQ80" s="271"/>
      <c r="CR80" s="271"/>
      <c r="CS80" s="271"/>
      <c r="CT80" s="271"/>
      <c r="CU80" s="271"/>
      <c r="CV80" s="271"/>
      <c r="CW80" s="271"/>
      <c r="CX80" s="271"/>
      <c r="CY80" s="271"/>
      <c r="CZ80" s="271"/>
      <c r="DA80" s="271"/>
      <c r="DB80" s="271"/>
      <c r="DC80" s="271"/>
      <c r="DD80" s="271"/>
      <c r="DE80" s="271"/>
      <c r="DF80" s="271"/>
      <c r="DG80" s="271"/>
      <c r="DH80" s="271"/>
      <c r="DI80" s="271"/>
      <c r="DJ80" s="271"/>
      <c r="DK80" s="271"/>
      <c r="DL80" s="271"/>
      <c r="DM80" s="271"/>
      <c r="DN80" s="271"/>
      <c r="DO80" s="271"/>
      <c r="DP80" s="271"/>
      <c r="DQ80" s="271"/>
      <c r="DR80" s="271"/>
      <c r="DS80" s="271"/>
      <c r="DT80" s="271"/>
      <c r="DU80" s="271"/>
      <c r="DV80" s="271"/>
      <c r="DW80" s="271"/>
      <c r="DX80" s="271"/>
      <c r="DY80" s="271"/>
      <c r="DZ80" s="271"/>
      <c r="EA80" s="271"/>
      <c r="EB80" s="271"/>
      <c r="EC80" s="271"/>
      <c r="ED80" s="271"/>
      <c r="EE80" s="271"/>
      <c r="EF80" s="271"/>
      <c r="EG80" s="271"/>
      <c r="EH80" s="271"/>
      <c r="EI80" s="271"/>
      <c r="EJ80" s="271"/>
      <c r="EK80" s="271"/>
      <c r="EL80" s="271"/>
      <c r="EM80" s="271"/>
      <c r="EN80" s="271"/>
      <c r="EO80" s="271"/>
      <c r="EP80" s="271"/>
      <c r="EQ80" s="271"/>
      <c r="ER80" s="271"/>
      <c r="ES80" s="271"/>
      <c r="ET80" s="271"/>
      <c r="EU80" s="271"/>
      <c r="EV80" s="271"/>
      <c r="EW80" s="271"/>
      <c r="EX80" s="271"/>
      <c r="EY80" s="271"/>
      <c r="EZ80" s="271"/>
      <c r="FA80" s="271"/>
      <c r="FB80" s="271"/>
      <c r="FC80" s="271"/>
      <c r="FD80" s="271"/>
      <c r="FE80" s="271"/>
      <c r="FF80" s="271"/>
      <c r="FG80" s="271"/>
      <c r="FH80" s="271"/>
      <c r="FI80" s="271"/>
      <c r="FJ80" s="271"/>
      <c r="FK80" s="271"/>
      <c r="FL80" s="271"/>
      <c r="FM80" s="271"/>
      <c r="FN80" s="271"/>
      <c r="FO80" s="271"/>
      <c r="FP80" s="271"/>
      <c r="FQ80" s="271"/>
      <c r="FR80" s="271"/>
      <c r="FS80" s="271"/>
      <c r="FT80" s="271"/>
      <c r="FU80" s="271"/>
      <c r="FV80" s="271"/>
      <c r="FW80" s="271"/>
      <c r="FX80" s="271"/>
      <c r="FY80" s="271"/>
      <c r="FZ80" s="271"/>
      <c r="GA80" s="271"/>
      <c r="GB80" s="271"/>
      <c r="GC80" s="271"/>
      <c r="GD80" s="271"/>
      <c r="GE80" s="271"/>
      <c r="GF80" s="271"/>
      <c r="GG80" s="271"/>
      <c r="GH80" s="271"/>
      <c r="GI80" s="271"/>
      <c r="GJ80" s="271"/>
      <c r="GK80" s="271"/>
      <c r="GL80" s="271"/>
      <c r="GM80" s="271"/>
      <c r="GN80" s="271"/>
      <c r="GO80" s="271"/>
      <c r="GP80" s="271"/>
      <c r="GQ80" s="271"/>
      <c r="GR80" s="271"/>
      <c r="GS80" s="271"/>
      <c r="GT80" s="271"/>
      <c r="GU80" s="271"/>
      <c r="GV80" s="271"/>
      <c r="GW80" s="271"/>
      <c r="GX80" s="271"/>
      <c r="GY80" s="271"/>
      <c r="GZ80" s="271"/>
      <c r="HA80" s="271"/>
      <c r="HB80" s="271"/>
      <c r="HC80" s="271"/>
      <c r="HD80" s="271"/>
      <c r="HE80" s="271"/>
      <c r="HF80" s="271"/>
      <c r="HG80" s="271"/>
      <c r="HH80" s="271"/>
      <c r="HI80" s="271"/>
      <c r="HJ80" s="271"/>
      <c r="HK80" s="271"/>
      <c r="HL80" s="271"/>
      <c r="HM80" s="271"/>
      <c r="HN80" s="271"/>
      <c r="HO80" s="271"/>
      <c r="HP80" s="271"/>
      <c r="HQ80" s="271"/>
      <c r="HR80" s="271"/>
      <c r="HS80" s="271"/>
      <c r="HT80" s="271"/>
      <c r="HU80" s="271"/>
      <c r="HV80" s="271"/>
      <c r="HW80" s="271"/>
      <c r="HX80" s="271"/>
      <c r="HY80" s="271"/>
      <c r="HZ80" s="271"/>
      <c r="IA80" s="271"/>
      <c r="IB80" s="271"/>
      <c r="IC80" s="271"/>
      <c r="ID80" s="271"/>
      <c r="IE80" s="271"/>
      <c r="IF80" s="271"/>
      <c r="IG80" s="271"/>
      <c r="IH80" s="271"/>
      <c r="II80" s="271"/>
      <c r="IJ80" s="271"/>
      <c r="IK80" s="271"/>
      <c r="IL80" s="271"/>
      <c r="IM80" s="271"/>
      <c r="IN80" s="271"/>
      <c r="IO80" s="271"/>
      <c r="IP80" s="271"/>
      <c r="IQ80" s="271"/>
      <c r="IR80" s="271"/>
      <c r="IS80" s="271"/>
      <c r="IT80" s="271"/>
      <c r="IU80" s="271"/>
      <c r="IV80" s="271"/>
    </row>
    <row r="81" spans="1:256" ht="44.25" customHeight="1">
      <c r="A81" s="107">
        <v>10</v>
      </c>
      <c r="B81" s="196" t="s">
        <v>780</v>
      </c>
      <c r="C81" s="12" t="s">
        <v>69</v>
      </c>
      <c r="D81" s="8" t="s">
        <v>781</v>
      </c>
      <c r="E81" s="9" t="s">
        <v>953</v>
      </c>
      <c r="F81" s="12">
        <v>44489911</v>
      </c>
      <c r="G81" s="12" t="s">
        <v>783</v>
      </c>
      <c r="H81" s="9" t="s">
        <v>953</v>
      </c>
      <c r="I81" s="9"/>
      <c r="J81" s="12"/>
      <c r="K81" s="12"/>
      <c r="L81" s="12"/>
      <c r="M81" s="12"/>
      <c r="N81" s="12"/>
      <c r="O81" s="192" t="s">
        <v>77</v>
      </c>
      <c r="P81" s="9"/>
      <c r="Q81" s="105" t="s">
        <v>786</v>
      </c>
      <c r="R81" s="9" t="s">
        <v>953</v>
      </c>
      <c r="S81" s="8" t="s">
        <v>954</v>
      </c>
      <c r="T81" s="9">
        <v>18</v>
      </c>
      <c r="U81" s="12"/>
      <c r="V81" s="9"/>
      <c r="W81" s="9"/>
      <c r="X81" s="9"/>
      <c r="Y81" s="9"/>
      <c r="Z81" s="12" t="s">
        <v>92</v>
      </c>
      <c r="AA81" s="250"/>
      <c r="AB81" s="9"/>
      <c r="AC81" s="251" t="s">
        <v>955</v>
      </c>
      <c r="AD81" s="9"/>
      <c r="AE81" s="12"/>
      <c r="AF81" s="12" t="s">
        <v>79</v>
      </c>
      <c r="AG81" s="12"/>
      <c r="AH81" s="12" t="s">
        <v>92</v>
      </c>
      <c r="AI81" s="22" t="s">
        <v>92</v>
      </c>
      <c r="AJ81" s="9"/>
      <c r="AK81" s="92"/>
      <c r="AL81" s="92"/>
      <c r="AM81" s="92"/>
      <c r="AN81" s="99"/>
      <c r="AO81" s="311" t="s">
        <v>956</v>
      </c>
      <c r="AQ81" s="265"/>
      <c r="AR81" s="265"/>
      <c r="AS81" s="265"/>
      <c r="AT81" s="265"/>
      <c r="AU81" s="265"/>
      <c r="AV81" s="265"/>
      <c r="AW81" s="265"/>
      <c r="AX81" s="265"/>
      <c r="AY81" s="265"/>
      <c r="AZ81" s="265"/>
      <c r="BA81" s="265"/>
      <c r="BB81" s="265"/>
      <c r="BC81" s="265"/>
      <c r="BD81" s="265"/>
      <c r="BE81" s="265"/>
      <c r="BF81" s="265"/>
      <c r="BG81" s="265"/>
      <c r="BH81" s="265"/>
      <c r="BI81" s="265"/>
      <c r="BJ81" s="265"/>
      <c r="BK81" s="265"/>
      <c r="BL81" s="265"/>
      <c r="BM81" s="265"/>
      <c r="BN81" s="265"/>
      <c r="BO81" s="265"/>
      <c r="BP81" s="265"/>
      <c r="BQ81" s="265"/>
      <c r="BR81" s="265"/>
      <c r="BS81" s="265"/>
      <c r="BT81" s="265"/>
      <c r="BU81" s="265"/>
      <c r="BV81" s="265"/>
      <c r="BW81" s="265"/>
      <c r="BX81" s="271"/>
      <c r="BY81" s="271"/>
      <c r="BZ81" s="271"/>
      <c r="CA81" s="271"/>
      <c r="CB81" s="271"/>
      <c r="CC81" s="271"/>
      <c r="CD81" s="271"/>
      <c r="CE81" s="271"/>
      <c r="CF81" s="271"/>
      <c r="CG81" s="271"/>
      <c r="CH81" s="271"/>
      <c r="CI81" s="271"/>
      <c r="CJ81" s="271"/>
      <c r="CK81" s="271"/>
      <c r="CL81" s="271"/>
      <c r="CM81" s="271"/>
      <c r="CN81" s="271"/>
      <c r="CO81" s="271"/>
      <c r="CP81" s="271"/>
      <c r="CQ81" s="271"/>
      <c r="CR81" s="271"/>
      <c r="CS81" s="271"/>
      <c r="CT81" s="271"/>
      <c r="CU81" s="271"/>
      <c r="CV81" s="271"/>
      <c r="CW81" s="271"/>
      <c r="CX81" s="271"/>
      <c r="CY81" s="271"/>
      <c r="CZ81" s="271"/>
      <c r="DA81" s="271"/>
      <c r="DB81" s="271"/>
      <c r="DC81" s="271"/>
      <c r="DD81" s="271"/>
      <c r="DE81" s="271"/>
      <c r="DF81" s="271"/>
      <c r="DG81" s="271"/>
      <c r="DH81" s="271"/>
      <c r="DI81" s="271"/>
      <c r="DJ81" s="271"/>
      <c r="DK81" s="271"/>
      <c r="DL81" s="271"/>
      <c r="DM81" s="271"/>
      <c r="DN81" s="271"/>
      <c r="DO81" s="271"/>
      <c r="DP81" s="271"/>
      <c r="DQ81" s="271"/>
      <c r="DR81" s="271"/>
      <c r="DS81" s="271"/>
      <c r="DT81" s="271"/>
      <c r="DU81" s="271"/>
      <c r="DV81" s="271"/>
      <c r="DW81" s="271"/>
      <c r="DX81" s="271"/>
      <c r="DY81" s="271"/>
      <c r="DZ81" s="271"/>
      <c r="EA81" s="271"/>
      <c r="EB81" s="271"/>
      <c r="EC81" s="271"/>
      <c r="ED81" s="271"/>
      <c r="EE81" s="271"/>
      <c r="EF81" s="271"/>
      <c r="EG81" s="271"/>
      <c r="EH81" s="271"/>
      <c r="EI81" s="271"/>
      <c r="EJ81" s="271"/>
      <c r="EK81" s="271"/>
      <c r="EL81" s="271"/>
      <c r="EM81" s="271"/>
      <c r="EN81" s="271"/>
      <c r="EO81" s="271"/>
      <c r="EP81" s="271"/>
      <c r="EQ81" s="271"/>
      <c r="ER81" s="271"/>
      <c r="ES81" s="271"/>
      <c r="ET81" s="271"/>
      <c r="EU81" s="271"/>
      <c r="EV81" s="271"/>
      <c r="EW81" s="271"/>
      <c r="EX81" s="271"/>
      <c r="EY81" s="271"/>
      <c r="EZ81" s="271"/>
      <c r="FA81" s="271"/>
      <c r="FB81" s="271"/>
      <c r="FC81" s="271"/>
      <c r="FD81" s="271"/>
      <c r="FE81" s="271"/>
      <c r="FF81" s="271"/>
      <c r="FG81" s="271"/>
      <c r="FH81" s="271"/>
      <c r="FI81" s="271"/>
      <c r="FJ81" s="271"/>
      <c r="FK81" s="271"/>
      <c r="FL81" s="271"/>
      <c r="FM81" s="271"/>
      <c r="FN81" s="271"/>
      <c r="FO81" s="271"/>
      <c r="FP81" s="271"/>
      <c r="FQ81" s="271"/>
      <c r="FR81" s="271"/>
      <c r="FS81" s="271"/>
      <c r="FT81" s="271"/>
      <c r="FU81" s="271"/>
      <c r="FV81" s="271"/>
      <c r="FW81" s="271"/>
      <c r="FX81" s="271"/>
      <c r="FY81" s="271"/>
      <c r="FZ81" s="271"/>
      <c r="GA81" s="271"/>
      <c r="GB81" s="271"/>
      <c r="GC81" s="271"/>
      <c r="GD81" s="271"/>
      <c r="GE81" s="271"/>
      <c r="GF81" s="271"/>
      <c r="GG81" s="271"/>
      <c r="GH81" s="271"/>
      <c r="GI81" s="271"/>
      <c r="GJ81" s="271"/>
      <c r="GK81" s="271"/>
      <c r="GL81" s="271"/>
      <c r="GM81" s="271"/>
      <c r="GN81" s="271"/>
      <c r="GO81" s="271"/>
      <c r="GP81" s="271"/>
      <c r="GQ81" s="271"/>
      <c r="GR81" s="271"/>
      <c r="GS81" s="271"/>
      <c r="GT81" s="271"/>
      <c r="GU81" s="271"/>
      <c r="GV81" s="271"/>
      <c r="GW81" s="271"/>
      <c r="GX81" s="271"/>
      <c r="GY81" s="271"/>
      <c r="GZ81" s="271"/>
      <c r="HA81" s="271"/>
      <c r="HB81" s="271"/>
      <c r="HC81" s="271"/>
      <c r="HD81" s="271"/>
      <c r="HE81" s="271"/>
      <c r="HF81" s="271"/>
      <c r="HG81" s="271"/>
      <c r="HH81" s="271"/>
      <c r="HI81" s="271"/>
      <c r="HJ81" s="271"/>
      <c r="HK81" s="271"/>
      <c r="HL81" s="271"/>
      <c r="HM81" s="271"/>
      <c r="HN81" s="271"/>
      <c r="HO81" s="271"/>
      <c r="HP81" s="271"/>
      <c r="HQ81" s="271"/>
      <c r="HR81" s="271"/>
      <c r="HS81" s="271"/>
      <c r="HT81" s="271"/>
      <c r="HU81" s="271"/>
      <c r="HV81" s="271"/>
      <c r="HW81" s="271"/>
      <c r="HX81" s="271"/>
      <c r="HY81" s="271"/>
      <c r="HZ81" s="271"/>
      <c r="IA81" s="271"/>
      <c r="IB81" s="271"/>
      <c r="IC81" s="271"/>
      <c r="ID81" s="271"/>
      <c r="IE81" s="271"/>
      <c r="IF81" s="271"/>
      <c r="IG81" s="271"/>
      <c r="IH81" s="271"/>
      <c r="II81" s="271"/>
      <c r="IJ81" s="271"/>
      <c r="IK81" s="271"/>
      <c r="IL81" s="271"/>
      <c r="IM81" s="271"/>
      <c r="IN81" s="271"/>
      <c r="IO81" s="271"/>
      <c r="IP81" s="271"/>
      <c r="IQ81" s="271"/>
      <c r="IR81" s="271"/>
      <c r="IS81" s="271"/>
      <c r="IT81" s="271"/>
      <c r="IU81" s="271"/>
      <c r="IV81" s="271"/>
    </row>
    <row r="82" spans="1:41" ht="48.75" customHeight="1">
      <c r="A82" s="107">
        <v>11</v>
      </c>
      <c r="B82" s="196" t="s">
        <v>957</v>
      </c>
      <c r="C82" s="12" t="s">
        <v>69</v>
      </c>
      <c r="D82" s="8" t="s">
        <v>322</v>
      </c>
      <c r="E82" s="9" t="s">
        <v>958</v>
      </c>
      <c r="F82" s="12"/>
      <c r="G82" s="12">
        <v>54204634</v>
      </c>
      <c r="H82" s="9" t="s">
        <v>959</v>
      </c>
      <c r="I82" s="12"/>
      <c r="J82" s="12"/>
      <c r="K82" s="12"/>
      <c r="L82" s="12"/>
      <c r="M82" s="12"/>
      <c r="N82" s="12"/>
      <c r="O82" s="192" t="s">
        <v>77</v>
      </c>
      <c r="P82" s="9"/>
      <c r="Q82" s="105" t="s">
        <v>961</v>
      </c>
      <c r="R82" s="9" t="s">
        <v>959</v>
      </c>
      <c r="S82" s="8" t="s">
        <v>960</v>
      </c>
      <c r="T82" s="12">
        <v>400</v>
      </c>
      <c r="U82" s="12"/>
      <c r="V82" s="9"/>
      <c r="W82" s="9"/>
      <c r="X82" s="9"/>
      <c r="Y82" s="9"/>
      <c r="Z82" s="12" t="s">
        <v>92</v>
      </c>
      <c r="AA82" s="250"/>
      <c r="AB82" s="9"/>
      <c r="AC82" s="251" t="s">
        <v>962</v>
      </c>
      <c r="AD82" s="105" t="s">
        <v>255</v>
      </c>
      <c r="AE82" s="12"/>
      <c r="AF82" s="12" t="s">
        <v>79</v>
      </c>
      <c r="AG82" s="12"/>
      <c r="AH82" s="12" t="s">
        <v>168</v>
      </c>
      <c r="AI82" s="12" t="s">
        <v>168</v>
      </c>
      <c r="AJ82" s="12"/>
      <c r="AK82" s="12"/>
      <c r="AL82" s="12"/>
      <c r="AM82" s="12"/>
      <c r="AN82" s="16"/>
      <c r="AO82" s="312" t="s">
        <v>973</v>
      </c>
    </row>
    <row r="83" spans="1:41" ht="48.75" customHeight="1">
      <c r="A83" s="236">
        <v>12</v>
      </c>
      <c r="B83" s="6" t="s">
        <v>963</v>
      </c>
      <c r="C83" s="12" t="s">
        <v>69</v>
      </c>
      <c r="D83" s="8" t="s">
        <v>451</v>
      </c>
      <c r="E83" s="9" t="s">
        <v>964</v>
      </c>
      <c r="F83" s="12" t="s">
        <v>453</v>
      </c>
      <c r="G83" s="12" t="s">
        <v>965</v>
      </c>
      <c r="H83" s="9" t="s">
        <v>966</v>
      </c>
      <c r="I83" s="12"/>
      <c r="J83" s="12"/>
      <c r="K83" s="12"/>
      <c r="L83" s="12"/>
      <c r="M83" s="12"/>
      <c r="N83" s="12"/>
      <c r="O83" s="192" t="s">
        <v>77</v>
      </c>
      <c r="P83" s="9"/>
      <c r="Q83" s="105" t="s">
        <v>972</v>
      </c>
      <c r="R83" s="9" t="s">
        <v>966</v>
      </c>
      <c r="S83" s="8" t="s">
        <v>968</v>
      </c>
      <c r="T83" s="12">
        <v>487</v>
      </c>
      <c r="U83" s="12"/>
      <c r="V83" s="9"/>
      <c r="W83" s="9"/>
      <c r="X83" s="9"/>
      <c r="Y83" s="9"/>
      <c r="Z83" s="9" t="s">
        <v>92</v>
      </c>
      <c r="AA83" s="252"/>
      <c r="AB83" s="9"/>
      <c r="AC83" s="251" t="s">
        <v>969</v>
      </c>
      <c r="AD83" s="9"/>
      <c r="AE83" s="12"/>
      <c r="AF83" s="12" t="s">
        <v>79</v>
      </c>
      <c r="AG83" s="12"/>
      <c r="AH83" s="12" t="s">
        <v>92</v>
      </c>
      <c r="AI83" s="12" t="s">
        <v>92</v>
      </c>
      <c r="AJ83" s="12"/>
      <c r="AK83" s="12"/>
      <c r="AL83" s="12"/>
      <c r="AM83" s="12"/>
      <c r="AN83" s="16"/>
      <c r="AO83" s="291" t="s">
        <v>971</v>
      </c>
    </row>
    <row r="84" spans="1:41" ht="48.75" customHeight="1">
      <c r="A84" s="236">
        <v>13</v>
      </c>
      <c r="B84" s="6" t="s">
        <v>450</v>
      </c>
      <c r="C84" s="12" t="s">
        <v>69</v>
      </c>
      <c r="D84" s="8" t="s">
        <v>451</v>
      </c>
      <c r="E84" s="9" t="s">
        <v>964</v>
      </c>
      <c r="F84" s="12" t="s">
        <v>453</v>
      </c>
      <c r="G84" s="12" t="s">
        <v>965</v>
      </c>
      <c r="H84" s="9" t="s">
        <v>967</v>
      </c>
      <c r="I84" s="12"/>
      <c r="J84" s="12"/>
      <c r="K84" s="12"/>
      <c r="L84" s="12"/>
      <c r="M84" s="12"/>
      <c r="N84" s="12"/>
      <c r="O84" s="192" t="s">
        <v>77</v>
      </c>
      <c r="P84" s="9"/>
      <c r="Q84" s="105" t="s">
        <v>972</v>
      </c>
      <c r="R84" s="9" t="s">
        <v>967</v>
      </c>
      <c r="S84" s="8" t="s">
        <v>454</v>
      </c>
      <c r="T84" s="12">
        <v>500</v>
      </c>
      <c r="U84" s="12"/>
      <c r="V84" s="9"/>
      <c r="W84" s="9"/>
      <c r="X84" s="9"/>
      <c r="Y84" s="9"/>
      <c r="Z84" s="9" t="s">
        <v>92</v>
      </c>
      <c r="AA84" s="250"/>
      <c r="AB84" s="9"/>
      <c r="AC84" s="251" t="s">
        <v>970</v>
      </c>
      <c r="AD84" s="9"/>
      <c r="AE84" s="12"/>
      <c r="AF84" s="12" t="s">
        <v>79</v>
      </c>
      <c r="AG84" s="12"/>
      <c r="AH84" s="12" t="s">
        <v>92</v>
      </c>
      <c r="AI84" s="12" t="s">
        <v>92</v>
      </c>
      <c r="AJ84" s="12"/>
      <c r="AK84" s="12"/>
      <c r="AL84" s="12"/>
      <c r="AM84" s="12"/>
      <c r="AN84" s="16"/>
      <c r="AO84" s="312" t="s">
        <v>971</v>
      </c>
    </row>
    <row r="85" spans="1:41" ht="48.75" customHeight="1">
      <c r="A85" s="236">
        <v>17</v>
      </c>
      <c r="B85" s="6" t="s">
        <v>993</v>
      </c>
      <c r="C85" s="12" t="s">
        <v>69</v>
      </c>
      <c r="D85" s="8" t="s">
        <v>384</v>
      </c>
      <c r="E85" s="9" t="s">
        <v>994</v>
      </c>
      <c r="F85" s="12">
        <v>9119946</v>
      </c>
      <c r="G85" s="12" t="s">
        <v>995</v>
      </c>
      <c r="H85" s="9"/>
      <c r="I85" s="12"/>
      <c r="J85" s="12"/>
      <c r="K85" s="12" t="s">
        <v>339</v>
      </c>
      <c r="L85" s="12"/>
      <c r="M85" s="12"/>
      <c r="N85" s="12"/>
      <c r="O85" s="9" t="s">
        <v>996</v>
      </c>
      <c r="P85" s="9"/>
      <c r="Q85" s="9"/>
      <c r="R85" s="9"/>
      <c r="S85" s="8"/>
      <c r="T85" s="12"/>
      <c r="U85" s="12"/>
      <c r="V85" s="9"/>
      <c r="W85" s="9"/>
      <c r="X85" s="9"/>
      <c r="Y85" s="9"/>
      <c r="Z85" s="9" t="s">
        <v>92</v>
      </c>
      <c r="AA85" s="252"/>
      <c r="AB85" s="9"/>
      <c r="AC85" s="251" t="s">
        <v>997</v>
      </c>
      <c r="AD85" s="9"/>
      <c r="AE85" s="12"/>
      <c r="AF85" s="12" t="s">
        <v>79</v>
      </c>
      <c r="AG85" s="12"/>
      <c r="AH85" s="12" t="s">
        <v>92</v>
      </c>
      <c r="AI85" s="12" t="s">
        <v>92</v>
      </c>
      <c r="AJ85" s="12"/>
      <c r="AK85" s="12"/>
      <c r="AL85" s="12"/>
      <c r="AM85" s="12"/>
      <c r="AN85" s="16"/>
      <c r="AO85" s="312" t="s">
        <v>1009</v>
      </c>
    </row>
    <row r="86" spans="1:41" ht="43.5" customHeight="1">
      <c r="A86" s="236">
        <v>18</v>
      </c>
      <c r="B86" s="23" t="s">
        <v>559</v>
      </c>
      <c r="C86" s="12" t="s">
        <v>163</v>
      </c>
      <c r="D86" s="8" t="s">
        <v>548</v>
      </c>
      <c r="E86" s="9" t="s">
        <v>998</v>
      </c>
      <c r="F86" s="12" t="s">
        <v>634</v>
      </c>
      <c r="G86" s="12" t="s">
        <v>560</v>
      </c>
      <c r="H86" s="9" t="s">
        <v>550</v>
      </c>
      <c r="I86" s="12"/>
      <c r="J86" s="12"/>
      <c r="K86" s="12"/>
      <c r="L86" s="12"/>
      <c r="M86" s="12"/>
      <c r="N86" s="12"/>
      <c r="O86" s="192" t="s">
        <v>77</v>
      </c>
      <c r="P86" s="9"/>
      <c r="Q86" s="105" t="s">
        <v>1000</v>
      </c>
      <c r="R86" s="9" t="s">
        <v>550</v>
      </c>
      <c r="S86" s="8" t="s">
        <v>999</v>
      </c>
      <c r="T86" s="12">
        <v>800</v>
      </c>
      <c r="U86" s="12"/>
      <c r="V86" s="12"/>
      <c r="W86" s="12"/>
      <c r="X86" s="12"/>
      <c r="Y86" s="12"/>
      <c r="Z86" s="12"/>
      <c r="AA86" s="250">
        <v>2.5</v>
      </c>
      <c r="AB86" s="9"/>
      <c r="AC86" s="251" t="s">
        <v>1001</v>
      </c>
      <c r="AD86" s="105" t="s">
        <v>255</v>
      </c>
      <c r="AE86" s="12"/>
      <c r="AF86" s="12" t="s">
        <v>79</v>
      </c>
      <c r="AG86" s="12"/>
      <c r="AH86" s="12" t="s">
        <v>92</v>
      </c>
      <c r="AI86" s="12" t="s">
        <v>92</v>
      </c>
      <c r="AJ86" s="12"/>
      <c r="AK86" s="12"/>
      <c r="AL86" s="12"/>
      <c r="AM86" s="12"/>
      <c r="AN86" s="16"/>
      <c r="AO86" s="291" t="s">
        <v>1008</v>
      </c>
    </row>
    <row r="87" spans="1:41" ht="43.5" customHeight="1">
      <c r="A87" s="236">
        <v>20</v>
      </c>
      <c r="B87" s="23" t="s">
        <v>559</v>
      </c>
      <c r="C87" s="12" t="s">
        <v>163</v>
      </c>
      <c r="D87" s="8" t="s">
        <v>548</v>
      </c>
      <c r="E87" s="9" t="s">
        <v>998</v>
      </c>
      <c r="F87" s="12" t="s">
        <v>634</v>
      </c>
      <c r="G87" s="12" t="s">
        <v>560</v>
      </c>
      <c r="H87" s="9" t="s">
        <v>550</v>
      </c>
      <c r="I87" s="12"/>
      <c r="J87" s="12"/>
      <c r="K87" s="12"/>
      <c r="L87" s="12"/>
      <c r="M87" s="12"/>
      <c r="N87" s="12"/>
      <c r="O87" s="192" t="s">
        <v>77</v>
      </c>
      <c r="P87" s="9"/>
      <c r="Q87" s="105" t="s">
        <v>1007</v>
      </c>
      <c r="R87" s="9" t="s">
        <v>550</v>
      </c>
      <c r="S87" s="8" t="s">
        <v>999</v>
      </c>
      <c r="T87" s="12">
        <v>800</v>
      </c>
      <c r="U87" s="12"/>
      <c r="V87" s="12"/>
      <c r="W87" s="12"/>
      <c r="X87" s="12"/>
      <c r="Y87" s="12"/>
      <c r="Z87" s="12"/>
      <c r="AA87" s="250">
        <v>2.5</v>
      </c>
      <c r="AB87" s="9"/>
      <c r="AC87" s="251" t="s">
        <v>1001</v>
      </c>
      <c r="AD87" s="105" t="s">
        <v>255</v>
      </c>
      <c r="AE87" s="12"/>
      <c r="AF87" s="12" t="s">
        <v>79</v>
      </c>
      <c r="AG87" s="12"/>
      <c r="AH87" s="12" t="s">
        <v>92</v>
      </c>
      <c r="AI87" s="12" t="s">
        <v>92</v>
      </c>
      <c r="AJ87" s="12"/>
      <c r="AK87" s="12"/>
      <c r="AL87" s="12"/>
      <c r="AM87" s="12"/>
      <c r="AN87" s="16"/>
      <c r="AO87" s="291" t="s">
        <v>1018</v>
      </c>
    </row>
    <row r="88" spans="1:41" ht="48.75" customHeight="1">
      <c r="A88" s="107">
        <v>21</v>
      </c>
      <c r="B88" s="105" t="s">
        <v>563</v>
      </c>
      <c r="C88" s="107" t="s">
        <v>163</v>
      </c>
      <c r="D88" s="104" t="s">
        <v>564</v>
      </c>
      <c r="E88" s="105" t="s">
        <v>565</v>
      </c>
      <c r="F88" s="236" t="s">
        <v>633</v>
      </c>
      <c r="G88" s="105" t="s">
        <v>566</v>
      </c>
      <c r="H88" s="105" t="s">
        <v>567</v>
      </c>
      <c r="I88" s="107"/>
      <c r="J88" s="107"/>
      <c r="K88" s="107"/>
      <c r="L88" s="107"/>
      <c r="M88" s="105"/>
      <c r="N88" s="105"/>
      <c r="O88" s="105" t="s">
        <v>77</v>
      </c>
      <c r="P88" s="105"/>
      <c r="Q88" s="105" t="s">
        <v>1020</v>
      </c>
      <c r="R88" s="105" t="s">
        <v>567</v>
      </c>
      <c r="S88" s="276" t="s">
        <v>568</v>
      </c>
      <c r="T88" s="105">
        <v>600</v>
      </c>
      <c r="U88" s="237"/>
      <c r="V88" s="105"/>
      <c r="W88" s="239"/>
      <c r="X88" s="105"/>
      <c r="Y88" s="107"/>
      <c r="Z88" s="237"/>
      <c r="AA88" s="107">
        <v>2.21</v>
      </c>
      <c r="AB88" s="107"/>
      <c r="AC88" s="239" t="s">
        <v>569</v>
      </c>
      <c r="AD88" s="105" t="s">
        <v>255</v>
      </c>
      <c r="AE88" s="107"/>
      <c r="AF88" s="107" t="s">
        <v>79</v>
      </c>
      <c r="AG88" s="107"/>
      <c r="AH88" s="113" t="s">
        <v>92</v>
      </c>
      <c r="AI88" s="116" t="s">
        <v>92</v>
      </c>
      <c r="AJ88" s="107"/>
      <c r="AL88" s="12"/>
      <c r="AM88" s="12"/>
      <c r="AN88" s="12"/>
      <c r="AO88" s="304" t="s">
        <v>1019</v>
      </c>
    </row>
    <row r="89" spans="1:41" ht="43.5" customHeight="1">
      <c r="A89" s="107">
        <v>23</v>
      </c>
      <c r="B89" s="208" t="s">
        <v>559</v>
      </c>
      <c r="C89" s="12" t="s">
        <v>163</v>
      </c>
      <c r="D89" s="8" t="s">
        <v>548</v>
      </c>
      <c r="E89" s="9" t="s">
        <v>998</v>
      </c>
      <c r="F89" s="12" t="s">
        <v>634</v>
      </c>
      <c r="G89" s="12" t="s">
        <v>560</v>
      </c>
      <c r="H89" s="9" t="s">
        <v>550</v>
      </c>
      <c r="I89" s="12"/>
      <c r="J89" s="12"/>
      <c r="K89" s="12"/>
      <c r="L89" s="12"/>
      <c r="M89" s="12"/>
      <c r="N89" s="12"/>
      <c r="O89" s="192" t="s">
        <v>77</v>
      </c>
      <c r="P89" s="9"/>
      <c r="Q89" s="105" t="s">
        <v>1016</v>
      </c>
      <c r="R89" s="9" t="s">
        <v>550</v>
      </c>
      <c r="S89" s="8" t="s">
        <v>999</v>
      </c>
      <c r="T89" s="12">
        <v>800</v>
      </c>
      <c r="U89" s="12"/>
      <c r="V89" s="12"/>
      <c r="W89" s="12"/>
      <c r="X89" s="12"/>
      <c r="Y89" s="12"/>
      <c r="Z89" s="12"/>
      <c r="AA89" s="250">
        <v>2.5</v>
      </c>
      <c r="AB89" s="9"/>
      <c r="AC89" s="251" t="s">
        <v>1001</v>
      </c>
      <c r="AD89" s="105" t="s">
        <v>255</v>
      </c>
      <c r="AE89" s="12"/>
      <c r="AF89" s="12" t="s">
        <v>79</v>
      </c>
      <c r="AG89" s="12"/>
      <c r="AH89" s="12" t="s">
        <v>92</v>
      </c>
      <c r="AI89" s="12" t="s">
        <v>92</v>
      </c>
      <c r="AJ89" s="12"/>
      <c r="AK89" s="12"/>
      <c r="AL89" s="12"/>
      <c r="AM89" s="12"/>
      <c r="AN89" s="16"/>
      <c r="AO89" s="291" t="s">
        <v>1017</v>
      </c>
    </row>
    <row r="90" spans="1:256" ht="44.25" customHeight="1">
      <c r="A90" s="107">
        <v>26</v>
      </c>
      <c r="B90" s="196" t="s">
        <v>1028</v>
      </c>
      <c r="C90" s="12" t="s">
        <v>69</v>
      </c>
      <c r="D90" s="8" t="s">
        <v>1029</v>
      </c>
      <c r="E90" s="9" t="s">
        <v>1030</v>
      </c>
      <c r="F90" s="12" t="s">
        <v>1032</v>
      </c>
      <c r="G90" s="12" t="s">
        <v>1031</v>
      </c>
      <c r="H90" s="9" t="s">
        <v>1030</v>
      </c>
      <c r="I90" s="9"/>
      <c r="J90" s="12"/>
      <c r="K90" s="12"/>
      <c r="L90" s="12"/>
      <c r="M90" s="12"/>
      <c r="N90" s="12"/>
      <c r="O90" s="192" t="s">
        <v>77</v>
      </c>
      <c r="P90" s="9"/>
      <c r="Q90" s="105" t="s">
        <v>1033</v>
      </c>
      <c r="R90" s="9" t="s">
        <v>1030</v>
      </c>
      <c r="S90" s="8" t="s">
        <v>1034</v>
      </c>
      <c r="T90" s="9">
        <v>40</v>
      </c>
      <c r="U90" s="12"/>
      <c r="V90" s="191">
        <v>38789</v>
      </c>
      <c r="W90" s="9"/>
      <c r="X90" s="9"/>
      <c r="Y90" s="9"/>
      <c r="Z90" s="12" t="s">
        <v>92</v>
      </c>
      <c r="AA90" s="250"/>
      <c r="AB90" s="9"/>
      <c r="AC90" s="251" t="s">
        <v>1035</v>
      </c>
      <c r="AD90" s="9"/>
      <c r="AE90" s="12"/>
      <c r="AF90" s="12" t="s">
        <v>79</v>
      </c>
      <c r="AG90" s="12"/>
      <c r="AH90" s="12" t="s">
        <v>92</v>
      </c>
      <c r="AI90" s="12" t="s">
        <v>92</v>
      </c>
      <c r="AJ90" s="9"/>
      <c r="AK90" s="9"/>
      <c r="AL90" s="9"/>
      <c r="AM90" s="9"/>
      <c r="AN90" s="22"/>
      <c r="AO90" s="312" t="s">
        <v>1036</v>
      </c>
      <c r="AQ90" s="265"/>
      <c r="AR90" s="265"/>
      <c r="AS90" s="265"/>
      <c r="AT90" s="265"/>
      <c r="AU90" s="265"/>
      <c r="AV90" s="265"/>
      <c r="AW90" s="265"/>
      <c r="AX90" s="265"/>
      <c r="AY90" s="265"/>
      <c r="AZ90" s="265"/>
      <c r="BA90" s="265"/>
      <c r="BB90" s="265"/>
      <c r="BC90" s="265"/>
      <c r="BD90" s="265"/>
      <c r="BE90" s="265"/>
      <c r="BF90" s="265"/>
      <c r="BG90" s="265"/>
      <c r="BH90" s="265"/>
      <c r="BI90" s="265"/>
      <c r="BJ90" s="265"/>
      <c r="BK90" s="265"/>
      <c r="BL90" s="265"/>
      <c r="BM90" s="265"/>
      <c r="BN90" s="265"/>
      <c r="BO90" s="265"/>
      <c r="BP90" s="265"/>
      <c r="BQ90" s="265"/>
      <c r="BR90" s="265"/>
      <c r="BS90" s="265"/>
      <c r="BT90" s="265"/>
      <c r="BU90" s="265"/>
      <c r="BV90" s="265"/>
      <c r="BW90" s="265"/>
      <c r="BX90" s="271"/>
      <c r="BY90" s="271"/>
      <c r="BZ90" s="271"/>
      <c r="CA90" s="271"/>
      <c r="CB90" s="271"/>
      <c r="CC90" s="271"/>
      <c r="CD90" s="271"/>
      <c r="CE90" s="271"/>
      <c r="CF90" s="271"/>
      <c r="CG90" s="271"/>
      <c r="CH90" s="271"/>
      <c r="CI90" s="271"/>
      <c r="CJ90" s="271"/>
      <c r="CK90" s="271"/>
      <c r="CL90" s="271"/>
      <c r="CM90" s="271"/>
      <c r="CN90" s="271"/>
      <c r="CO90" s="271"/>
      <c r="CP90" s="271"/>
      <c r="CQ90" s="271"/>
      <c r="CR90" s="271"/>
      <c r="CS90" s="271"/>
      <c r="CT90" s="271"/>
      <c r="CU90" s="271"/>
      <c r="CV90" s="271"/>
      <c r="CW90" s="271"/>
      <c r="CX90" s="271"/>
      <c r="CY90" s="271"/>
      <c r="CZ90" s="271"/>
      <c r="DA90" s="271"/>
      <c r="DB90" s="271"/>
      <c r="DC90" s="271"/>
      <c r="DD90" s="271"/>
      <c r="DE90" s="271"/>
      <c r="DF90" s="271"/>
      <c r="DG90" s="271"/>
      <c r="DH90" s="271"/>
      <c r="DI90" s="271"/>
      <c r="DJ90" s="271"/>
      <c r="DK90" s="271"/>
      <c r="DL90" s="271"/>
      <c r="DM90" s="271"/>
      <c r="DN90" s="271"/>
      <c r="DO90" s="271"/>
      <c r="DP90" s="271"/>
      <c r="DQ90" s="271"/>
      <c r="DR90" s="271"/>
      <c r="DS90" s="271"/>
      <c r="DT90" s="271"/>
      <c r="DU90" s="271"/>
      <c r="DV90" s="271"/>
      <c r="DW90" s="271"/>
      <c r="DX90" s="271"/>
      <c r="DY90" s="271"/>
      <c r="DZ90" s="271"/>
      <c r="EA90" s="271"/>
      <c r="EB90" s="271"/>
      <c r="EC90" s="271"/>
      <c r="ED90" s="271"/>
      <c r="EE90" s="271"/>
      <c r="EF90" s="271"/>
      <c r="EG90" s="271"/>
      <c r="EH90" s="271"/>
      <c r="EI90" s="271"/>
      <c r="EJ90" s="271"/>
      <c r="EK90" s="271"/>
      <c r="EL90" s="271"/>
      <c r="EM90" s="271"/>
      <c r="EN90" s="271"/>
      <c r="EO90" s="271"/>
      <c r="EP90" s="271"/>
      <c r="EQ90" s="271"/>
      <c r="ER90" s="271"/>
      <c r="ES90" s="271"/>
      <c r="ET90" s="271"/>
      <c r="EU90" s="271"/>
      <c r="EV90" s="271"/>
      <c r="EW90" s="271"/>
      <c r="EX90" s="271"/>
      <c r="EY90" s="271"/>
      <c r="EZ90" s="271"/>
      <c r="FA90" s="271"/>
      <c r="FB90" s="271"/>
      <c r="FC90" s="271"/>
      <c r="FD90" s="271"/>
      <c r="FE90" s="271"/>
      <c r="FF90" s="271"/>
      <c r="FG90" s="271"/>
      <c r="FH90" s="271"/>
      <c r="FI90" s="271"/>
      <c r="FJ90" s="271"/>
      <c r="FK90" s="271"/>
      <c r="FL90" s="271"/>
      <c r="FM90" s="271"/>
      <c r="FN90" s="271"/>
      <c r="FO90" s="271"/>
      <c r="FP90" s="271"/>
      <c r="FQ90" s="271"/>
      <c r="FR90" s="271"/>
      <c r="FS90" s="271"/>
      <c r="FT90" s="271"/>
      <c r="FU90" s="271"/>
      <c r="FV90" s="271"/>
      <c r="FW90" s="271"/>
      <c r="FX90" s="271"/>
      <c r="FY90" s="271"/>
      <c r="FZ90" s="271"/>
      <c r="GA90" s="271"/>
      <c r="GB90" s="271"/>
      <c r="GC90" s="271"/>
      <c r="GD90" s="271"/>
      <c r="GE90" s="271"/>
      <c r="GF90" s="271"/>
      <c r="GG90" s="271"/>
      <c r="GH90" s="271"/>
      <c r="GI90" s="271"/>
      <c r="GJ90" s="271"/>
      <c r="GK90" s="271"/>
      <c r="GL90" s="271"/>
      <c r="GM90" s="271"/>
      <c r="GN90" s="271"/>
      <c r="GO90" s="271"/>
      <c r="GP90" s="271"/>
      <c r="GQ90" s="271"/>
      <c r="GR90" s="271"/>
      <c r="GS90" s="271"/>
      <c r="GT90" s="271"/>
      <c r="GU90" s="271"/>
      <c r="GV90" s="271"/>
      <c r="GW90" s="271"/>
      <c r="GX90" s="271"/>
      <c r="GY90" s="271"/>
      <c r="GZ90" s="271"/>
      <c r="HA90" s="271"/>
      <c r="HB90" s="271"/>
      <c r="HC90" s="271"/>
      <c r="HD90" s="271"/>
      <c r="HE90" s="271"/>
      <c r="HF90" s="271"/>
      <c r="HG90" s="271"/>
      <c r="HH90" s="271"/>
      <c r="HI90" s="271"/>
      <c r="HJ90" s="271"/>
      <c r="HK90" s="271"/>
      <c r="HL90" s="271"/>
      <c r="HM90" s="271"/>
      <c r="HN90" s="271"/>
      <c r="HO90" s="271"/>
      <c r="HP90" s="271"/>
      <c r="HQ90" s="271"/>
      <c r="HR90" s="271"/>
      <c r="HS90" s="271"/>
      <c r="HT90" s="271"/>
      <c r="HU90" s="271"/>
      <c r="HV90" s="271"/>
      <c r="HW90" s="271"/>
      <c r="HX90" s="271"/>
      <c r="HY90" s="271"/>
      <c r="HZ90" s="271"/>
      <c r="IA90" s="271"/>
      <c r="IB90" s="271"/>
      <c r="IC90" s="271"/>
      <c r="ID90" s="271"/>
      <c r="IE90" s="271"/>
      <c r="IF90" s="271"/>
      <c r="IG90" s="271"/>
      <c r="IH90" s="271"/>
      <c r="II90" s="271"/>
      <c r="IJ90" s="271"/>
      <c r="IK90" s="271"/>
      <c r="IL90" s="271"/>
      <c r="IM90" s="271"/>
      <c r="IN90" s="271"/>
      <c r="IO90" s="271"/>
      <c r="IP90" s="271"/>
      <c r="IQ90" s="271"/>
      <c r="IR90" s="271"/>
      <c r="IS90" s="271"/>
      <c r="IT90" s="271"/>
      <c r="IU90" s="271"/>
      <c r="IV90" s="271"/>
    </row>
    <row r="91" spans="1:41" ht="43.5" customHeight="1">
      <c r="A91" s="107">
        <v>27</v>
      </c>
      <c r="B91" s="208" t="s">
        <v>71</v>
      </c>
      <c r="C91" s="12" t="s">
        <v>69</v>
      </c>
      <c r="D91" s="8" t="s">
        <v>80</v>
      </c>
      <c r="E91" s="9" t="s">
        <v>1037</v>
      </c>
      <c r="F91" s="9"/>
      <c r="G91" s="12" t="s">
        <v>1112</v>
      </c>
      <c r="H91" s="9" t="s">
        <v>1038</v>
      </c>
      <c r="I91" s="12"/>
      <c r="J91" s="12"/>
      <c r="K91" s="12"/>
      <c r="L91" s="12"/>
      <c r="M91" s="12"/>
      <c r="N91" s="12"/>
      <c r="O91" s="192" t="s">
        <v>77</v>
      </c>
      <c r="P91" s="9"/>
      <c r="Q91" s="9" t="s">
        <v>1040</v>
      </c>
      <c r="R91" s="9" t="s">
        <v>1038</v>
      </c>
      <c r="S91" s="8" t="s">
        <v>1039</v>
      </c>
      <c r="T91" s="107">
        <v>138</v>
      </c>
      <c r="U91" s="107">
        <v>40</v>
      </c>
      <c r="V91" s="9"/>
      <c r="W91" s="9"/>
      <c r="X91" s="9"/>
      <c r="Y91" s="9"/>
      <c r="Z91" s="9" t="s">
        <v>92</v>
      </c>
      <c r="AA91" s="250"/>
      <c r="AB91" s="9"/>
      <c r="AC91" s="239" t="s">
        <v>91</v>
      </c>
      <c r="AD91" s="105" t="s">
        <v>255</v>
      </c>
      <c r="AE91" s="12"/>
      <c r="AF91" s="12" t="s">
        <v>79</v>
      </c>
      <c r="AG91" s="12"/>
      <c r="AH91" s="12" t="s">
        <v>92</v>
      </c>
      <c r="AI91" s="22" t="s">
        <v>92</v>
      </c>
      <c r="AJ91" s="9"/>
      <c r="AK91" s="9"/>
      <c r="AL91" s="9"/>
      <c r="AM91" s="9"/>
      <c r="AN91" s="16"/>
      <c r="AO91" s="312" t="s">
        <v>1041</v>
      </c>
    </row>
    <row r="92" spans="1:256" ht="44.25" customHeight="1">
      <c r="A92" s="107">
        <v>31</v>
      </c>
      <c r="B92" s="196" t="s">
        <v>1047</v>
      </c>
      <c r="C92" s="12" t="s">
        <v>69</v>
      </c>
      <c r="D92" s="8" t="s">
        <v>1061</v>
      </c>
      <c r="E92" s="6" t="s">
        <v>1062</v>
      </c>
      <c r="F92" s="12" t="s">
        <v>1063</v>
      </c>
      <c r="G92" s="218" t="s">
        <v>1064</v>
      </c>
      <c r="H92" s="9" t="s">
        <v>1052</v>
      </c>
      <c r="I92" s="9"/>
      <c r="J92" s="12"/>
      <c r="K92" s="12"/>
      <c r="L92" s="12"/>
      <c r="M92" s="12"/>
      <c r="N92" s="12"/>
      <c r="O92" s="192" t="s">
        <v>77</v>
      </c>
      <c r="P92" s="9"/>
      <c r="Q92" s="105" t="s">
        <v>1054</v>
      </c>
      <c r="R92" s="9" t="s">
        <v>1052</v>
      </c>
      <c r="S92" s="8" t="s">
        <v>1053</v>
      </c>
      <c r="T92" s="107">
        <v>29.35</v>
      </c>
      <c r="U92" s="12"/>
      <c r="V92" s="191">
        <v>42495</v>
      </c>
      <c r="W92" s="9"/>
      <c r="X92" s="9"/>
      <c r="Y92" s="9"/>
      <c r="Z92" s="12" t="s">
        <v>92</v>
      </c>
      <c r="AA92" s="250"/>
      <c r="AB92" s="9"/>
      <c r="AC92" s="251" t="s">
        <v>1055</v>
      </c>
      <c r="AD92" s="9"/>
      <c r="AE92" s="12"/>
      <c r="AF92" s="12" t="s">
        <v>79</v>
      </c>
      <c r="AG92" s="12"/>
      <c r="AH92" s="12" t="s">
        <v>92</v>
      </c>
      <c r="AI92" s="12" t="s">
        <v>92</v>
      </c>
      <c r="AJ92" s="9"/>
      <c r="AK92" s="220"/>
      <c r="AL92" s="220"/>
      <c r="AM92" s="220"/>
      <c r="AN92" s="221"/>
      <c r="AO92" s="313" t="s">
        <v>1065</v>
      </c>
      <c r="AQ92" s="265"/>
      <c r="AR92" s="265"/>
      <c r="AS92" s="265"/>
      <c r="AT92" s="265"/>
      <c r="AU92" s="265"/>
      <c r="AV92" s="265"/>
      <c r="AW92" s="265"/>
      <c r="AX92" s="265"/>
      <c r="AY92" s="265"/>
      <c r="AZ92" s="265"/>
      <c r="BA92" s="265"/>
      <c r="BB92" s="265"/>
      <c r="BC92" s="265"/>
      <c r="BD92" s="265"/>
      <c r="BE92" s="265"/>
      <c r="BF92" s="265"/>
      <c r="BG92" s="265"/>
      <c r="BH92" s="265"/>
      <c r="BI92" s="265"/>
      <c r="BJ92" s="265"/>
      <c r="BK92" s="265"/>
      <c r="BL92" s="265"/>
      <c r="BM92" s="265"/>
      <c r="BN92" s="265"/>
      <c r="BO92" s="265"/>
      <c r="BP92" s="265"/>
      <c r="BQ92" s="265"/>
      <c r="BR92" s="265"/>
      <c r="BS92" s="265"/>
      <c r="BT92" s="265"/>
      <c r="BU92" s="265"/>
      <c r="BV92" s="265"/>
      <c r="BW92" s="265"/>
      <c r="BX92" s="271"/>
      <c r="BY92" s="271"/>
      <c r="BZ92" s="271"/>
      <c r="CA92" s="271"/>
      <c r="CB92" s="271"/>
      <c r="CC92" s="271"/>
      <c r="CD92" s="271"/>
      <c r="CE92" s="271"/>
      <c r="CF92" s="271"/>
      <c r="CG92" s="271"/>
      <c r="CH92" s="271"/>
      <c r="CI92" s="271"/>
      <c r="CJ92" s="271"/>
      <c r="CK92" s="271"/>
      <c r="CL92" s="271"/>
      <c r="CM92" s="271"/>
      <c r="CN92" s="271"/>
      <c r="CO92" s="271"/>
      <c r="CP92" s="271"/>
      <c r="CQ92" s="271"/>
      <c r="CR92" s="271"/>
      <c r="CS92" s="271"/>
      <c r="CT92" s="271"/>
      <c r="CU92" s="271"/>
      <c r="CV92" s="271"/>
      <c r="CW92" s="271"/>
      <c r="CX92" s="271"/>
      <c r="CY92" s="271"/>
      <c r="CZ92" s="271"/>
      <c r="DA92" s="271"/>
      <c r="DB92" s="271"/>
      <c r="DC92" s="271"/>
      <c r="DD92" s="271"/>
      <c r="DE92" s="271"/>
      <c r="DF92" s="271"/>
      <c r="DG92" s="271"/>
      <c r="DH92" s="271"/>
      <c r="DI92" s="271"/>
      <c r="DJ92" s="271"/>
      <c r="DK92" s="271"/>
      <c r="DL92" s="271"/>
      <c r="DM92" s="271"/>
      <c r="DN92" s="271"/>
      <c r="DO92" s="271"/>
      <c r="DP92" s="271"/>
      <c r="DQ92" s="271"/>
      <c r="DR92" s="271"/>
      <c r="DS92" s="271"/>
      <c r="DT92" s="271"/>
      <c r="DU92" s="271"/>
      <c r="DV92" s="271"/>
      <c r="DW92" s="271"/>
      <c r="DX92" s="271"/>
      <c r="DY92" s="271"/>
      <c r="DZ92" s="271"/>
      <c r="EA92" s="271"/>
      <c r="EB92" s="271"/>
      <c r="EC92" s="271"/>
      <c r="ED92" s="271"/>
      <c r="EE92" s="271"/>
      <c r="EF92" s="271"/>
      <c r="EG92" s="271"/>
      <c r="EH92" s="271"/>
      <c r="EI92" s="271"/>
      <c r="EJ92" s="271"/>
      <c r="EK92" s="271"/>
      <c r="EL92" s="271"/>
      <c r="EM92" s="271"/>
      <c r="EN92" s="271"/>
      <c r="EO92" s="271"/>
      <c r="EP92" s="271"/>
      <c r="EQ92" s="271"/>
      <c r="ER92" s="271"/>
      <c r="ES92" s="271"/>
      <c r="ET92" s="271"/>
      <c r="EU92" s="271"/>
      <c r="EV92" s="271"/>
      <c r="EW92" s="271"/>
      <c r="EX92" s="271"/>
      <c r="EY92" s="271"/>
      <c r="EZ92" s="271"/>
      <c r="FA92" s="271"/>
      <c r="FB92" s="271"/>
      <c r="FC92" s="271"/>
      <c r="FD92" s="271"/>
      <c r="FE92" s="271"/>
      <c r="FF92" s="271"/>
      <c r="FG92" s="271"/>
      <c r="FH92" s="271"/>
      <c r="FI92" s="271"/>
      <c r="FJ92" s="271"/>
      <c r="FK92" s="271"/>
      <c r="FL92" s="271"/>
      <c r="FM92" s="271"/>
      <c r="FN92" s="271"/>
      <c r="FO92" s="271"/>
      <c r="FP92" s="271"/>
      <c r="FQ92" s="271"/>
      <c r="FR92" s="271"/>
      <c r="FS92" s="271"/>
      <c r="FT92" s="271"/>
      <c r="FU92" s="271"/>
      <c r="FV92" s="271"/>
      <c r="FW92" s="271"/>
      <c r="FX92" s="271"/>
      <c r="FY92" s="271"/>
      <c r="FZ92" s="271"/>
      <c r="GA92" s="271"/>
      <c r="GB92" s="271"/>
      <c r="GC92" s="271"/>
      <c r="GD92" s="271"/>
      <c r="GE92" s="271"/>
      <c r="GF92" s="271"/>
      <c r="GG92" s="271"/>
      <c r="GH92" s="271"/>
      <c r="GI92" s="271"/>
      <c r="GJ92" s="271"/>
      <c r="GK92" s="271"/>
      <c r="GL92" s="271"/>
      <c r="GM92" s="271"/>
      <c r="GN92" s="271"/>
      <c r="GO92" s="271"/>
      <c r="GP92" s="271"/>
      <c r="GQ92" s="271"/>
      <c r="GR92" s="271"/>
      <c r="GS92" s="271"/>
      <c r="GT92" s="271"/>
      <c r="GU92" s="271"/>
      <c r="GV92" s="271"/>
      <c r="GW92" s="271"/>
      <c r="GX92" s="271"/>
      <c r="GY92" s="271"/>
      <c r="GZ92" s="271"/>
      <c r="HA92" s="271"/>
      <c r="HB92" s="271"/>
      <c r="HC92" s="271"/>
      <c r="HD92" s="271"/>
      <c r="HE92" s="271"/>
      <c r="HF92" s="271"/>
      <c r="HG92" s="271"/>
      <c r="HH92" s="271"/>
      <c r="HI92" s="271"/>
      <c r="HJ92" s="271"/>
      <c r="HK92" s="271"/>
      <c r="HL92" s="271"/>
      <c r="HM92" s="271"/>
      <c r="HN92" s="271"/>
      <c r="HO92" s="271"/>
      <c r="HP92" s="271"/>
      <c r="HQ92" s="271"/>
      <c r="HR92" s="271"/>
      <c r="HS92" s="271"/>
      <c r="HT92" s="271"/>
      <c r="HU92" s="271"/>
      <c r="HV92" s="271"/>
      <c r="HW92" s="271"/>
      <c r="HX92" s="271"/>
      <c r="HY92" s="271"/>
      <c r="HZ92" s="271"/>
      <c r="IA92" s="271"/>
      <c r="IB92" s="271"/>
      <c r="IC92" s="271"/>
      <c r="ID92" s="271"/>
      <c r="IE92" s="271"/>
      <c r="IF92" s="271"/>
      <c r="IG92" s="271"/>
      <c r="IH92" s="271"/>
      <c r="II92" s="271"/>
      <c r="IJ92" s="271"/>
      <c r="IK92" s="271"/>
      <c r="IL92" s="271"/>
      <c r="IM92" s="271"/>
      <c r="IN92" s="271"/>
      <c r="IO92" s="271"/>
      <c r="IP92" s="271"/>
      <c r="IQ92" s="271"/>
      <c r="IR92" s="271"/>
      <c r="IS92" s="271"/>
      <c r="IT92" s="271"/>
      <c r="IU92" s="271"/>
      <c r="IV92" s="271"/>
    </row>
    <row r="93" spans="1:256" ht="44.25" customHeight="1">
      <c r="A93" s="107">
        <v>32</v>
      </c>
      <c r="B93" s="105" t="s">
        <v>625</v>
      </c>
      <c r="C93" s="107" t="s">
        <v>163</v>
      </c>
      <c r="D93" s="104" t="s">
        <v>600</v>
      </c>
      <c r="E93" s="217" t="s">
        <v>602</v>
      </c>
      <c r="F93" s="12" t="s">
        <v>631</v>
      </c>
      <c r="G93" s="219" t="s">
        <v>603</v>
      </c>
      <c r="H93" s="105" t="s">
        <v>604</v>
      </c>
      <c r="I93" s="105"/>
      <c r="J93" s="107"/>
      <c r="K93" s="107"/>
      <c r="L93" s="107"/>
      <c r="M93" s="105"/>
      <c r="N93" s="105"/>
      <c r="O93" s="105" t="s">
        <v>77</v>
      </c>
      <c r="P93" s="104"/>
      <c r="Q93" s="105" t="s">
        <v>610</v>
      </c>
      <c r="R93" s="105" t="s">
        <v>604</v>
      </c>
      <c r="S93" s="104" t="s">
        <v>614</v>
      </c>
      <c r="T93" s="107">
        <v>500</v>
      </c>
      <c r="U93" s="237"/>
      <c r="V93" s="105"/>
      <c r="W93" s="239"/>
      <c r="X93" s="105"/>
      <c r="Y93" s="107"/>
      <c r="Z93" s="107" t="s">
        <v>168</v>
      </c>
      <c r="AA93" s="237">
        <v>2</v>
      </c>
      <c r="AB93" s="107"/>
      <c r="AC93" s="239" t="s">
        <v>626</v>
      </c>
      <c r="AD93" s="105" t="s">
        <v>255</v>
      </c>
      <c r="AE93" s="105"/>
      <c r="AF93" s="105" t="s">
        <v>79</v>
      </c>
      <c r="AG93" s="105"/>
      <c r="AH93" s="116" t="s">
        <v>92</v>
      </c>
      <c r="AI93" s="116" t="s">
        <v>92</v>
      </c>
      <c r="AJ93" s="107"/>
      <c r="AK93" s="267"/>
      <c r="AL93" s="267"/>
      <c r="AM93" s="267"/>
      <c r="AN93" s="267"/>
      <c r="AO93" s="303" t="s">
        <v>1066</v>
      </c>
      <c r="AP93" s="320"/>
      <c r="AQ93" s="265"/>
      <c r="AR93" s="265"/>
      <c r="AS93" s="265"/>
      <c r="AT93" s="265"/>
      <c r="AU93" s="265"/>
      <c r="AV93" s="265"/>
      <c r="AW93" s="265"/>
      <c r="AX93" s="265"/>
      <c r="AY93" s="265"/>
      <c r="AZ93" s="265"/>
      <c r="BA93" s="265"/>
      <c r="BB93" s="265"/>
      <c r="BC93" s="265"/>
      <c r="BD93" s="265"/>
      <c r="BE93" s="265"/>
      <c r="BF93" s="265"/>
      <c r="BG93" s="265"/>
      <c r="BH93" s="265"/>
      <c r="BI93" s="265"/>
      <c r="BJ93" s="265"/>
      <c r="BK93" s="265"/>
      <c r="BL93" s="265"/>
      <c r="BM93" s="265"/>
      <c r="BN93" s="265"/>
      <c r="BO93" s="265"/>
      <c r="BP93" s="265"/>
      <c r="BQ93" s="265"/>
      <c r="BR93" s="265"/>
      <c r="BS93" s="265"/>
      <c r="BT93" s="265"/>
      <c r="BU93" s="265"/>
      <c r="BV93" s="265"/>
      <c r="BW93" s="265"/>
      <c r="BX93" s="271"/>
      <c r="BY93" s="271"/>
      <c r="BZ93" s="271"/>
      <c r="CA93" s="271"/>
      <c r="CB93" s="271"/>
      <c r="CC93" s="271"/>
      <c r="CD93" s="271"/>
      <c r="CE93" s="271"/>
      <c r="CF93" s="271"/>
      <c r="CG93" s="271"/>
      <c r="CH93" s="271"/>
      <c r="CI93" s="271"/>
      <c r="CJ93" s="271"/>
      <c r="CK93" s="271"/>
      <c r="CL93" s="271"/>
      <c r="CM93" s="271"/>
      <c r="CN93" s="271"/>
      <c r="CO93" s="271"/>
      <c r="CP93" s="271"/>
      <c r="CQ93" s="271"/>
      <c r="CR93" s="271"/>
      <c r="CS93" s="271"/>
      <c r="CT93" s="271"/>
      <c r="CU93" s="271"/>
      <c r="CV93" s="271"/>
      <c r="CW93" s="271"/>
      <c r="CX93" s="271"/>
      <c r="CY93" s="271"/>
      <c r="CZ93" s="271"/>
      <c r="DA93" s="271"/>
      <c r="DB93" s="271"/>
      <c r="DC93" s="271"/>
      <c r="DD93" s="271"/>
      <c r="DE93" s="271"/>
      <c r="DF93" s="271"/>
      <c r="DG93" s="271"/>
      <c r="DH93" s="271"/>
      <c r="DI93" s="271"/>
      <c r="DJ93" s="271"/>
      <c r="DK93" s="271"/>
      <c r="DL93" s="271"/>
      <c r="DM93" s="271"/>
      <c r="DN93" s="271"/>
      <c r="DO93" s="271"/>
      <c r="DP93" s="271"/>
      <c r="DQ93" s="271"/>
      <c r="DR93" s="271"/>
      <c r="DS93" s="271"/>
      <c r="DT93" s="271"/>
      <c r="DU93" s="271"/>
      <c r="DV93" s="271"/>
      <c r="DW93" s="271"/>
      <c r="DX93" s="271"/>
      <c r="DY93" s="271"/>
      <c r="DZ93" s="271"/>
      <c r="EA93" s="271"/>
      <c r="EB93" s="271"/>
      <c r="EC93" s="271"/>
      <c r="ED93" s="271"/>
      <c r="EE93" s="271"/>
      <c r="EF93" s="271"/>
      <c r="EG93" s="271"/>
      <c r="EH93" s="271"/>
      <c r="EI93" s="271"/>
      <c r="EJ93" s="271"/>
      <c r="EK93" s="271"/>
      <c r="EL93" s="271"/>
      <c r="EM93" s="271"/>
      <c r="EN93" s="271"/>
      <c r="EO93" s="271"/>
      <c r="EP93" s="271"/>
      <c r="EQ93" s="271"/>
      <c r="ER93" s="271"/>
      <c r="ES93" s="271"/>
      <c r="ET93" s="271"/>
      <c r="EU93" s="271"/>
      <c r="EV93" s="271"/>
      <c r="EW93" s="271"/>
      <c r="EX93" s="271"/>
      <c r="EY93" s="271"/>
      <c r="EZ93" s="271"/>
      <c r="FA93" s="271"/>
      <c r="FB93" s="271"/>
      <c r="FC93" s="271"/>
      <c r="FD93" s="271"/>
      <c r="FE93" s="271"/>
      <c r="FF93" s="271"/>
      <c r="FG93" s="271"/>
      <c r="FH93" s="271"/>
      <c r="FI93" s="271"/>
      <c r="FJ93" s="271"/>
      <c r="FK93" s="271"/>
      <c r="FL93" s="271"/>
      <c r="FM93" s="271"/>
      <c r="FN93" s="271"/>
      <c r="FO93" s="271"/>
      <c r="FP93" s="271"/>
      <c r="FQ93" s="271"/>
      <c r="FR93" s="271"/>
      <c r="FS93" s="271"/>
      <c r="FT93" s="271"/>
      <c r="FU93" s="271"/>
      <c r="FV93" s="271"/>
      <c r="FW93" s="271"/>
      <c r="FX93" s="271"/>
      <c r="FY93" s="271"/>
      <c r="FZ93" s="271"/>
      <c r="GA93" s="271"/>
      <c r="GB93" s="271"/>
      <c r="GC93" s="271"/>
      <c r="GD93" s="271"/>
      <c r="GE93" s="271"/>
      <c r="GF93" s="271"/>
      <c r="GG93" s="271"/>
      <c r="GH93" s="271"/>
      <c r="GI93" s="271"/>
      <c r="GJ93" s="271"/>
      <c r="GK93" s="271"/>
      <c r="GL93" s="271"/>
      <c r="GM93" s="271"/>
      <c r="GN93" s="271"/>
      <c r="GO93" s="271"/>
      <c r="GP93" s="271"/>
      <c r="GQ93" s="271"/>
      <c r="GR93" s="271"/>
      <c r="GS93" s="271"/>
      <c r="GT93" s="271"/>
      <c r="GU93" s="271"/>
      <c r="GV93" s="271"/>
      <c r="GW93" s="271"/>
      <c r="GX93" s="271"/>
      <c r="GY93" s="271"/>
      <c r="GZ93" s="271"/>
      <c r="HA93" s="271"/>
      <c r="HB93" s="271"/>
      <c r="HC93" s="271"/>
      <c r="HD93" s="271"/>
      <c r="HE93" s="271"/>
      <c r="HF93" s="271"/>
      <c r="HG93" s="271"/>
      <c r="HH93" s="271"/>
      <c r="HI93" s="271"/>
      <c r="HJ93" s="271"/>
      <c r="HK93" s="271"/>
      <c r="HL93" s="271"/>
      <c r="HM93" s="271"/>
      <c r="HN93" s="271"/>
      <c r="HO93" s="271"/>
      <c r="HP93" s="271"/>
      <c r="HQ93" s="271"/>
      <c r="HR93" s="271"/>
      <c r="HS93" s="271"/>
      <c r="HT93" s="271"/>
      <c r="HU93" s="271"/>
      <c r="HV93" s="271"/>
      <c r="HW93" s="271"/>
      <c r="HX93" s="271"/>
      <c r="HY93" s="271"/>
      <c r="HZ93" s="271"/>
      <c r="IA93" s="271"/>
      <c r="IB93" s="271"/>
      <c r="IC93" s="271"/>
      <c r="ID93" s="271"/>
      <c r="IE93" s="271"/>
      <c r="IF93" s="271"/>
      <c r="IG93" s="271"/>
      <c r="IH93" s="271"/>
      <c r="II93" s="271"/>
      <c r="IJ93" s="271"/>
      <c r="IK93" s="271"/>
      <c r="IL93" s="271"/>
      <c r="IM93" s="271"/>
      <c r="IN93" s="271"/>
      <c r="IO93" s="271"/>
      <c r="IP93" s="271"/>
      <c r="IQ93" s="271"/>
      <c r="IR93" s="271"/>
      <c r="IS93" s="271"/>
      <c r="IT93" s="271"/>
      <c r="IU93" s="271"/>
      <c r="IV93" s="271"/>
    </row>
    <row r="94" spans="1:256" ht="44.25" customHeight="1">
      <c r="A94" s="107">
        <v>33</v>
      </c>
      <c r="B94" s="105" t="s">
        <v>624</v>
      </c>
      <c r="C94" s="107" t="s">
        <v>163</v>
      </c>
      <c r="D94" s="104" t="s">
        <v>600</v>
      </c>
      <c r="E94" s="217" t="s">
        <v>602</v>
      </c>
      <c r="F94" s="12" t="s">
        <v>631</v>
      </c>
      <c r="G94" s="219" t="s">
        <v>603</v>
      </c>
      <c r="H94" s="105" t="s">
        <v>605</v>
      </c>
      <c r="I94" s="105"/>
      <c r="J94" s="107"/>
      <c r="K94" s="107"/>
      <c r="L94" s="107"/>
      <c r="M94" s="105"/>
      <c r="N94" s="105"/>
      <c r="O94" s="105" t="s">
        <v>77</v>
      </c>
      <c r="P94" s="104"/>
      <c r="Q94" s="105" t="s">
        <v>611</v>
      </c>
      <c r="R94" s="105" t="s">
        <v>605</v>
      </c>
      <c r="S94" s="104" t="s">
        <v>615</v>
      </c>
      <c r="T94" s="107">
        <v>150</v>
      </c>
      <c r="U94" s="237"/>
      <c r="V94" s="105"/>
      <c r="W94" s="239"/>
      <c r="X94" s="105"/>
      <c r="Y94" s="107"/>
      <c r="Z94" s="107" t="s">
        <v>168</v>
      </c>
      <c r="AA94" s="237">
        <v>2</v>
      </c>
      <c r="AB94" s="107"/>
      <c r="AC94" s="239" t="s">
        <v>626</v>
      </c>
      <c r="AD94" s="105" t="s">
        <v>255</v>
      </c>
      <c r="AE94" s="107"/>
      <c r="AF94" s="107" t="s">
        <v>79</v>
      </c>
      <c r="AG94" s="107"/>
      <c r="AH94" s="116" t="s">
        <v>92</v>
      </c>
      <c r="AI94" s="116" t="s">
        <v>92</v>
      </c>
      <c r="AJ94" s="107"/>
      <c r="AK94" s="267"/>
      <c r="AL94" s="267"/>
      <c r="AM94" s="267"/>
      <c r="AN94" s="267"/>
      <c r="AO94" s="303" t="s">
        <v>1066</v>
      </c>
      <c r="AP94" s="320"/>
      <c r="AQ94" s="265"/>
      <c r="AR94" s="265"/>
      <c r="AS94" s="265"/>
      <c r="AT94" s="265"/>
      <c r="AU94" s="265"/>
      <c r="AV94" s="265"/>
      <c r="AW94" s="265"/>
      <c r="AX94" s="265"/>
      <c r="AY94" s="265"/>
      <c r="AZ94" s="265"/>
      <c r="BA94" s="265"/>
      <c r="BB94" s="265"/>
      <c r="BC94" s="265"/>
      <c r="BD94" s="265"/>
      <c r="BE94" s="265"/>
      <c r="BF94" s="265"/>
      <c r="BG94" s="265"/>
      <c r="BH94" s="265"/>
      <c r="BI94" s="265"/>
      <c r="BJ94" s="265"/>
      <c r="BK94" s="265"/>
      <c r="BL94" s="265"/>
      <c r="BM94" s="265"/>
      <c r="BN94" s="265"/>
      <c r="BO94" s="265"/>
      <c r="BP94" s="265"/>
      <c r="BQ94" s="265"/>
      <c r="BR94" s="265"/>
      <c r="BS94" s="265"/>
      <c r="BT94" s="265"/>
      <c r="BU94" s="265"/>
      <c r="BV94" s="265"/>
      <c r="BW94" s="265"/>
      <c r="BX94" s="271"/>
      <c r="BY94" s="271"/>
      <c r="BZ94" s="271"/>
      <c r="CA94" s="271"/>
      <c r="CB94" s="271"/>
      <c r="CC94" s="271"/>
      <c r="CD94" s="271"/>
      <c r="CE94" s="271"/>
      <c r="CF94" s="271"/>
      <c r="CG94" s="271"/>
      <c r="CH94" s="271"/>
      <c r="CI94" s="271"/>
      <c r="CJ94" s="271"/>
      <c r="CK94" s="271"/>
      <c r="CL94" s="271"/>
      <c r="CM94" s="271"/>
      <c r="CN94" s="271"/>
      <c r="CO94" s="271"/>
      <c r="CP94" s="271"/>
      <c r="CQ94" s="271"/>
      <c r="CR94" s="271"/>
      <c r="CS94" s="271"/>
      <c r="CT94" s="271"/>
      <c r="CU94" s="271"/>
      <c r="CV94" s="271"/>
      <c r="CW94" s="271"/>
      <c r="CX94" s="271"/>
      <c r="CY94" s="271"/>
      <c r="CZ94" s="271"/>
      <c r="DA94" s="271"/>
      <c r="DB94" s="271"/>
      <c r="DC94" s="271"/>
      <c r="DD94" s="271"/>
      <c r="DE94" s="271"/>
      <c r="DF94" s="271"/>
      <c r="DG94" s="271"/>
      <c r="DH94" s="271"/>
      <c r="DI94" s="271"/>
      <c r="DJ94" s="271"/>
      <c r="DK94" s="271"/>
      <c r="DL94" s="271"/>
      <c r="DM94" s="271"/>
      <c r="DN94" s="271"/>
      <c r="DO94" s="271"/>
      <c r="DP94" s="271"/>
      <c r="DQ94" s="271"/>
      <c r="DR94" s="271"/>
      <c r="DS94" s="271"/>
      <c r="DT94" s="271"/>
      <c r="DU94" s="271"/>
      <c r="DV94" s="271"/>
      <c r="DW94" s="271"/>
      <c r="DX94" s="271"/>
      <c r="DY94" s="271"/>
      <c r="DZ94" s="271"/>
      <c r="EA94" s="271"/>
      <c r="EB94" s="271"/>
      <c r="EC94" s="271"/>
      <c r="ED94" s="271"/>
      <c r="EE94" s="271"/>
      <c r="EF94" s="271"/>
      <c r="EG94" s="271"/>
      <c r="EH94" s="271"/>
      <c r="EI94" s="271"/>
      <c r="EJ94" s="271"/>
      <c r="EK94" s="271"/>
      <c r="EL94" s="271"/>
      <c r="EM94" s="271"/>
      <c r="EN94" s="271"/>
      <c r="EO94" s="271"/>
      <c r="EP94" s="271"/>
      <c r="EQ94" s="271"/>
      <c r="ER94" s="271"/>
      <c r="ES94" s="271"/>
      <c r="ET94" s="271"/>
      <c r="EU94" s="271"/>
      <c r="EV94" s="271"/>
      <c r="EW94" s="271"/>
      <c r="EX94" s="271"/>
      <c r="EY94" s="271"/>
      <c r="EZ94" s="271"/>
      <c r="FA94" s="271"/>
      <c r="FB94" s="271"/>
      <c r="FC94" s="271"/>
      <c r="FD94" s="271"/>
      <c r="FE94" s="271"/>
      <c r="FF94" s="271"/>
      <c r="FG94" s="271"/>
      <c r="FH94" s="271"/>
      <c r="FI94" s="271"/>
      <c r="FJ94" s="271"/>
      <c r="FK94" s="271"/>
      <c r="FL94" s="271"/>
      <c r="FM94" s="271"/>
      <c r="FN94" s="271"/>
      <c r="FO94" s="271"/>
      <c r="FP94" s="271"/>
      <c r="FQ94" s="271"/>
      <c r="FR94" s="271"/>
      <c r="FS94" s="271"/>
      <c r="FT94" s="271"/>
      <c r="FU94" s="271"/>
      <c r="FV94" s="271"/>
      <c r="FW94" s="271"/>
      <c r="FX94" s="271"/>
      <c r="FY94" s="271"/>
      <c r="FZ94" s="271"/>
      <c r="GA94" s="271"/>
      <c r="GB94" s="271"/>
      <c r="GC94" s="271"/>
      <c r="GD94" s="271"/>
      <c r="GE94" s="271"/>
      <c r="GF94" s="271"/>
      <c r="GG94" s="271"/>
      <c r="GH94" s="271"/>
      <c r="GI94" s="271"/>
      <c r="GJ94" s="271"/>
      <c r="GK94" s="271"/>
      <c r="GL94" s="271"/>
      <c r="GM94" s="271"/>
      <c r="GN94" s="271"/>
      <c r="GO94" s="271"/>
      <c r="GP94" s="271"/>
      <c r="GQ94" s="271"/>
      <c r="GR94" s="271"/>
      <c r="GS94" s="271"/>
      <c r="GT94" s="271"/>
      <c r="GU94" s="271"/>
      <c r="GV94" s="271"/>
      <c r="GW94" s="271"/>
      <c r="GX94" s="271"/>
      <c r="GY94" s="271"/>
      <c r="GZ94" s="271"/>
      <c r="HA94" s="271"/>
      <c r="HB94" s="271"/>
      <c r="HC94" s="271"/>
      <c r="HD94" s="271"/>
      <c r="HE94" s="271"/>
      <c r="HF94" s="271"/>
      <c r="HG94" s="271"/>
      <c r="HH94" s="271"/>
      <c r="HI94" s="271"/>
      <c r="HJ94" s="271"/>
      <c r="HK94" s="271"/>
      <c r="HL94" s="271"/>
      <c r="HM94" s="271"/>
      <c r="HN94" s="271"/>
      <c r="HO94" s="271"/>
      <c r="HP94" s="271"/>
      <c r="HQ94" s="271"/>
      <c r="HR94" s="271"/>
      <c r="HS94" s="271"/>
      <c r="HT94" s="271"/>
      <c r="HU94" s="271"/>
      <c r="HV94" s="271"/>
      <c r="HW94" s="271"/>
      <c r="HX94" s="271"/>
      <c r="HY94" s="271"/>
      <c r="HZ94" s="271"/>
      <c r="IA94" s="271"/>
      <c r="IB94" s="271"/>
      <c r="IC94" s="271"/>
      <c r="ID94" s="271"/>
      <c r="IE94" s="271"/>
      <c r="IF94" s="271"/>
      <c r="IG94" s="271"/>
      <c r="IH94" s="271"/>
      <c r="II94" s="271"/>
      <c r="IJ94" s="271"/>
      <c r="IK94" s="271"/>
      <c r="IL94" s="271"/>
      <c r="IM94" s="271"/>
      <c r="IN94" s="271"/>
      <c r="IO94" s="271"/>
      <c r="IP94" s="271"/>
      <c r="IQ94" s="271"/>
      <c r="IR94" s="271"/>
      <c r="IS94" s="271"/>
      <c r="IT94" s="271"/>
      <c r="IU94" s="271"/>
      <c r="IV94" s="271"/>
    </row>
    <row r="95" spans="1:256" ht="44.25" customHeight="1">
      <c r="A95" s="107">
        <v>34</v>
      </c>
      <c r="B95" s="105" t="s">
        <v>620</v>
      </c>
      <c r="C95" s="107" t="s">
        <v>163</v>
      </c>
      <c r="D95" s="104" t="s">
        <v>600</v>
      </c>
      <c r="E95" s="217" t="s">
        <v>602</v>
      </c>
      <c r="F95" s="12" t="s">
        <v>631</v>
      </c>
      <c r="G95" s="219" t="s">
        <v>603</v>
      </c>
      <c r="H95" s="105" t="s">
        <v>606</v>
      </c>
      <c r="I95" s="105"/>
      <c r="J95" s="107"/>
      <c r="K95" s="107"/>
      <c r="L95" s="107"/>
      <c r="M95" s="105"/>
      <c r="N95" s="105"/>
      <c r="O95" s="105" t="s">
        <v>77</v>
      </c>
      <c r="P95" s="104"/>
      <c r="Q95" s="105" t="s">
        <v>612</v>
      </c>
      <c r="R95" s="105" t="s">
        <v>606</v>
      </c>
      <c r="S95" s="104" t="s">
        <v>616</v>
      </c>
      <c r="T95" s="107">
        <v>500</v>
      </c>
      <c r="U95" s="237"/>
      <c r="V95" s="105"/>
      <c r="W95" s="239"/>
      <c r="X95" s="105"/>
      <c r="Y95" s="107"/>
      <c r="Z95" s="107" t="s">
        <v>168</v>
      </c>
      <c r="AA95" s="237">
        <v>2</v>
      </c>
      <c r="AB95" s="107"/>
      <c r="AC95" s="239" t="s">
        <v>628</v>
      </c>
      <c r="AD95" s="105" t="s">
        <v>255</v>
      </c>
      <c r="AE95" s="105"/>
      <c r="AF95" s="105" t="s">
        <v>79</v>
      </c>
      <c r="AG95" s="105"/>
      <c r="AH95" s="116" t="s">
        <v>92</v>
      </c>
      <c r="AI95" s="116" t="s">
        <v>92</v>
      </c>
      <c r="AJ95" s="107"/>
      <c r="AK95" s="267"/>
      <c r="AL95" s="267"/>
      <c r="AM95" s="267"/>
      <c r="AN95" s="267"/>
      <c r="AO95" s="303" t="s">
        <v>1066</v>
      </c>
      <c r="AP95" s="320"/>
      <c r="AQ95" s="265"/>
      <c r="AR95" s="265"/>
      <c r="AS95" s="265"/>
      <c r="AT95" s="265"/>
      <c r="AU95" s="265"/>
      <c r="AV95" s="265"/>
      <c r="AW95" s="265"/>
      <c r="AX95" s="265"/>
      <c r="AY95" s="265"/>
      <c r="AZ95" s="265"/>
      <c r="BA95" s="265"/>
      <c r="BB95" s="265"/>
      <c r="BC95" s="265"/>
      <c r="BD95" s="265"/>
      <c r="BE95" s="265"/>
      <c r="BF95" s="265"/>
      <c r="BG95" s="265"/>
      <c r="BH95" s="265"/>
      <c r="BI95" s="265"/>
      <c r="BJ95" s="265"/>
      <c r="BK95" s="265"/>
      <c r="BL95" s="265"/>
      <c r="BM95" s="265"/>
      <c r="BN95" s="265"/>
      <c r="BO95" s="265"/>
      <c r="BP95" s="265"/>
      <c r="BQ95" s="265"/>
      <c r="BR95" s="265"/>
      <c r="BS95" s="265"/>
      <c r="BT95" s="265"/>
      <c r="BU95" s="265"/>
      <c r="BV95" s="265"/>
      <c r="BW95" s="265"/>
      <c r="BX95" s="271"/>
      <c r="BY95" s="271"/>
      <c r="BZ95" s="271"/>
      <c r="CA95" s="271"/>
      <c r="CB95" s="271"/>
      <c r="CC95" s="271"/>
      <c r="CD95" s="271"/>
      <c r="CE95" s="271"/>
      <c r="CF95" s="271"/>
      <c r="CG95" s="271"/>
      <c r="CH95" s="271"/>
      <c r="CI95" s="271"/>
      <c r="CJ95" s="271"/>
      <c r="CK95" s="271"/>
      <c r="CL95" s="271"/>
      <c r="CM95" s="271"/>
      <c r="CN95" s="271"/>
      <c r="CO95" s="271"/>
      <c r="CP95" s="271"/>
      <c r="CQ95" s="271"/>
      <c r="CR95" s="271"/>
      <c r="CS95" s="271"/>
      <c r="CT95" s="271"/>
      <c r="CU95" s="271"/>
      <c r="CV95" s="271"/>
      <c r="CW95" s="271"/>
      <c r="CX95" s="271"/>
      <c r="CY95" s="271"/>
      <c r="CZ95" s="271"/>
      <c r="DA95" s="271"/>
      <c r="DB95" s="271"/>
      <c r="DC95" s="271"/>
      <c r="DD95" s="271"/>
      <c r="DE95" s="271"/>
      <c r="DF95" s="271"/>
      <c r="DG95" s="271"/>
      <c r="DH95" s="271"/>
      <c r="DI95" s="271"/>
      <c r="DJ95" s="271"/>
      <c r="DK95" s="271"/>
      <c r="DL95" s="271"/>
      <c r="DM95" s="271"/>
      <c r="DN95" s="271"/>
      <c r="DO95" s="271"/>
      <c r="DP95" s="271"/>
      <c r="DQ95" s="271"/>
      <c r="DR95" s="271"/>
      <c r="DS95" s="271"/>
      <c r="DT95" s="271"/>
      <c r="DU95" s="271"/>
      <c r="DV95" s="271"/>
      <c r="DW95" s="271"/>
      <c r="DX95" s="271"/>
      <c r="DY95" s="271"/>
      <c r="DZ95" s="271"/>
      <c r="EA95" s="271"/>
      <c r="EB95" s="271"/>
      <c r="EC95" s="271"/>
      <c r="ED95" s="271"/>
      <c r="EE95" s="271"/>
      <c r="EF95" s="271"/>
      <c r="EG95" s="271"/>
      <c r="EH95" s="271"/>
      <c r="EI95" s="271"/>
      <c r="EJ95" s="271"/>
      <c r="EK95" s="271"/>
      <c r="EL95" s="271"/>
      <c r="EM95" s="271"/>
      <c r="EN95" s="271"/>
      <c r="EO95" s="271"/>
      <c r="EP95" s="271"/>
      <c r="EQ95" s="271"/>
      <c r="ER95" s="271"/>
      <c r="ES95" s="271"/>
      <c r="ET95" s="271"/>
      <c r="EU95" s="271"/>
      <c r="EV95" s="271"/>
      <c r="EW95" s="271"/>
      <c r="EX95" s="271"/>
      <c r="EY95" s="271"/>
      <c r="EZ95" s="271"/>
      <c r="FA95" s="271"/>
      <c r="FB95" s="271"/>
      <c r="FC95" s="271"/>
      <c r="FD95" s="271"/>
      <c r="FE95" s="271"/>
      <c r="FF95" s="271"/>
      <c r="FG95" s="271"/>
      <c r="FH95" s="271"/>
      <c r="FI95" s="271"/>
      <c r="FJ95" s="271"/>
      <c r="FK95" s="271"/>
      <c r="FL95" s="271"/>
      <c r="FM95" s="271"/>
      <c r="FN95" s="271"/>
      <c r="FO95" s="271"/>
      <c r="FP95" s="271"/>
      <c r="FQ95" s="271"/>
      <c r="FR95" s="271"/>
      <c r="FS95" s="271"/>
      <c r="FT95" s="271"/>
      <c r="FU95" s="271"/>
      <c r="FV95" s="271"/>
      <c r="FW95" s="271"/>
      <c r="FX95" s="271"/>
      <c r="FY95" s="271"/>
      <c r="FZ95" s="271"/>
      <c r="GA95" s="271"/>
      <c r="GB95" s="271"/>
      <c r="GC95" s="271"/>
      <c r="GD95" s="271"/>
      <c r="GE95" s="271"/>
      <c r="GF95" s="271"/>
      <c r="GG95" s="271"/>
      <c r="GH95" s="271"/>
      <c r="GI95" s="271"/>
      <c r="GJ95" s="271"/>
      <c r="GK95" s="271"/>
      <c r="GL95" s="271"/>
      <c r="GM95" s="271"/>
      <c r="GN95" s="271"/>
      <c r="GO95" s="271"/>
      <c r="GP95" s="271"/>
      <c r="GQ95" s="271"/>
      <c r="GR95" s="271"/>
      <c r="GS95" s="271"/>
      <c r="GT95" s="271"/>
      <c r="GU95" s="271"/>
      <c r="GV95" s="271"/>
      <c r="GW95" s="271"/>
      <c r="GX95" s="271"/>
      <c r="GY95" s="271"/>
      <c r="GZ95" s="271"/>
      <c r="HA95" s="271"/>
      <c r="HB95" s="271"/>
      <c r="HC95" s="271"/>
      <c r="HD95" s="271"/>
      <c r="HE95" s="271"/>
      <c r="HF95" s="271"/>
      <c r="HG95" s="271"/>
      <c r="HH95" s="271"/>
      <c r="HI95" s="271"/>
      <c r="HJ95" s="271"/>
      <c r="HK95" s="271"/>
      <c r="HL95" s="271"/>
      <c r="HM95" s="271"/>
      <c r="HN95" s="271"/>
      <c r="HO95" s="271"/>
      <c r="HP95" s="271"/>
      <c r="HQ95" s="271"/>
      <c r="HR95" s="271"/>
      <c r="HS95" s="271"/>
      <c r="HT95" s="271"/>
      <c r="HU95" s="271"/>
      <c r="HV95" s="271"/>
      <c r="HW95" s="271"/>
      <c r="HX95" s="271"/>
      <c r="HY95" s="271"/>
      <c r="HZ95" s="271"/>
      <c r="IA95" s="271"/>
      <c r="IB95" s="271"/>
      <c r="IC95" s="271"/>
      <c r="ID95" s="271"/>
      <c r="IE95" s="271"/>
      <c r="IF95" s="271"/>
      <c r="IG95" s="271"/>
      <c r="IH95" s="271"/>
      <c r="II95" s="271"/>
      <c r="IJ95" s="271"/>
      <c r="IK95" s="271"/>
      <c r="IL95" s="271"/>
      <c r="IM95" s="271"/>
      <c r="IN95" s="271"/>
      <c r="IO95" s="271"/>
      <c r="IP95" s="271"/>
      <c r="IQ95" s="271"/>
      <c r="IR95" s="271"/>
      <c r="IS95" s="271"/>
      <c r="IT95" s="271"/>
      <c r="IU95" s="271"/>
      <c r="IV95" s="271"/>
    </row>
    <row r="96" spans="1:41" ht="43.5" customHeight="1">
      <c r="A96" s="107">
        <v>35</v>
      </c>
      <c r="B96" s="105" t="s">
        <v>619</v>
      </c>
      <c r="C96" s="107" t="s">
        <v>163</v>
      </c>
      <c r="D96" s="104" t="s">
        <v>600</v>
      </c>
      <c r="E96" s="217" t="s">
        <v>602</v>
      </c>
      <c r="F96" s="12" t="s">
        <v>631</v>
      </c>
      <c r="G96" s="219" t="s">
        <v>603</v>
      </c>
      <c r="H96" s="105" t="s">
        <v>607</v>
      </c>
      <c r="I96" s="107"/>
      <c r="J96" s="107"/>
      <c r="K96" s="107"/>
      <c r="L96" s="107"/>
      <c r="M96" s="105"/>
      <c r="N96" s="105"/>
      <c r="O96" s="105" t="s">
        <v>77</v>
      </c>
      <c r="P96" s="104"/>
      <c r="Q96" s="105" t="s">
        <v>613</v>
      </c>
      <c r="R96" s="105" t="s">
        <v>607</v>
      </c>
      <c r="S96" s="104" t="s">
        <v>617</v>
      </c>
      <c r="T96" s="107">
        <v>500</v>
      </c>
      <c r="U96" s="237"/>
      <c r="V96" s="105"/>
      <c r="W96" s="239"/>
      <c r="X96" s="105"/>
      <c r="Y96" s="107"/>
      <c r="Z96" s="107" t="s">
        <v>168</v>
      </c>
      <c r="AA96" s="237">
        <v>2</v>
      </c>
      <c r="AB96" s="107"/>
      <c r="AC96" s="239" t="s">
        <v>627</v>
      </c>
      <c r="AD96" s="105" t="s">
        <v>255</v>
      </c>
      <c r="AE96" s="107"/>
      <c r="AF96" s="107" t="s">
        <v>79</v>
      </c>
      <c r="AG96" s="107"/>
      <c r="AH96" s="116" t="s">
        <v>92</v>
      </c>
      <c r="AI96" s="116" t="s">
        <v>92</v>
      </c>
      <c r="AJ96" s="107"/>
      <c r="AK96" s="107"/>
      <c r="AL96" s="107"/>
      <c r="AM96" s="107"/>
      <c r="AN96" s="107"/>
      <c r="AO96" s="303" t="s">
        <v>1066</v>
      </c>
    </row>
    <row r="97" spans="1:41" ht="43.5" customHeight="1">
      <c r="A97" s="107">
        <v>36</v>
      </c>
      <c r="B97" s="208" t="s">
        <v>1067</v>
      </c>
      <c r="C97" s="12" t="s">
        <v>69</v>
      </c>
      <c r="D97" s="8" t="s">
        <v>1068</v>
      </c>
      <c r="E97" s="9" t="s">
        <v>1069</v>
      </c>
      <c r="F97" s="12">
        <v>4679308</v>
      </c>
      <c r="G97" s="12" t="s">
        <v>1070</v>
      </c>
      <c r="H97" s="9" t="s">
        <v>1069</v>
      </c>
      <c r="I97" s="12"/>
      <c r="J97" s="12"/>
      <c r="K97" s="12"/>
      <c r="L97" s="12"/>
      <c r="M97" s="12"/>
      <c r="N97" s="12"/>
      <c r="O97" s="105" t="s">
        <v>77</v>
      </c>
      <c r="P97" s="9"/>
      <c r="Q97" s="9" t="s">
        <v>1074</v>
      </c>
      <c r="R97" s="9" t="s">
        <v>1069</v>
      </c>
      <c r="S97" s="8" t="s">
        <v>1071</v>
      </c>
      <c r="T97" s="12">
        <v>30</v>
      </c>
      <c r="U97" s="12"/>
      <c r="V97" s="9"/>
      <c r="W97" s="9"/>
      <c r="X97" s="9"/>
      <c r="Y97" s="9"/>
      <c r="Z97" s="12" t="s">
        <v>92</v>
      </c>
      <c r="AA97" s="250"/>
      <c r="AB97" s="9"/>
      <c r="AC97" s="251" t="s">
        <v>1072</v>
      </c>
      <c r="AD97" s="9"/>
      <c r="AE97" s="12"/>
      <c r="AF97" s="12" t="s">
        <v>79</v>
      </c>
      <c r="AG97" s="12"/>
      <c r="AH97" s="12" t="s">
        <v>92</v>
      </c>
      <c r="AI97" s="12" t="s">
        <v>92</v>
      </c>
      <c r="AJ97" s="12"/>
      <c r="AK97" s="93"/>
      <c r="AL97" s="93"/>
      <c r="AM97" s="93"/>
      <c r="AN97" s="98"/>
      <c r="AO97" s="314" t="s">
        <v>1073</v>
      </c>
    </row>
    <row r="98" spans="1:41" ht="48.75" customHeight="1">
      <c r="A98" s="107">
        <v>38</v>
      </c>
      <c r="B98" s="196" t="s">
        <v>1088</v>
      </c>
      <c r="C98" s="12" t="s">
        <v>69</v>
      </c>
      <c r="D98" s="8" t="s">
        <v>1082</v>
      </c>
      <c r="E98" s="9" t="s">
        <v>1083</v>
      </c>
      <c r="F98" s="12" t="s">
        <v>1089</v>
      </c>
      <c r="G98" s="253" t="s">
        <v>1087</v>
      </c>
      <c r="H98" s="9" t="s">
        <v>1083</v>
      </c>
      <c r="I98" s="12"/>
      <c r="J98" s="12"/>
      <c r="K98" s="12"/>
      <c r="L98" s="12"/>
      <c r="M98" s="12"/>
      <c r="N98" s="12"/>
      <c r="O98" s="105" t="s">
        <v>77</v>
      </c>
      <c r="P98" s="9"/>
      <c r="Q98" s="9" t="s">
        <v>1084</v>
      </c>
      <c r="R98" s="9" t="s">
        <v>1083</v>
      </c>
      <c r="S98" s="8" t="s">
        <v>1085</v>
      </c>
      <c r="T98" s="12">
        <v>150</v>
      </c>
      <c r="U98" s="12">
        <v>28</v>
      </c>
      <c r="V98" s="133"/>
      <c r="W98" s="133"/>
      <c r="X98" s="133"/>
      <c r="Y98" s="133"/>
      <c r="Z98" s="9" t="s">
        <v>92</v>
      </c>
      <c r="AA98" s="250"/>
      <c r="AB98" s="9"/>
      <c r="AC98" s="251" t="s">
        <v>446</v>
      </c>
      <c r="AD98" s="105" t="s">
        <v>255</v>
      </c>
      <c r="AE98" s="12"/>
      <c r="AF98" s="12" t="s">
        <v>79</v>
      </c>
      <c r="AG98" s="12"/>
      <c r="AH98" s="12" t="s">
        <v>168</v>
      </c>
      <c r="AI98" s="12" t="s">
        <v>168</v>
      </c>
      <c r="AJ98" s="9"/>
      <c r="AK98" s="9"/>
      <c r="AL98" s="9"/>
      <c r="AM98" s="9"/>
      <c r="AN98" s="16"/>
      <c r="AO98" s="312" t="s">
        <v>1086</v>
      </c>
    </row>
    <row r="99" spans="1:41" ht="48.75" customHeight="1">
      <c r="A99" s="107">
        <v>39</v>
      </c>
      <c r="B99" s="196" t="s">
        <v>487</v>
      </c>
      <c r="C99" s="12" t="s">
        <v>69</v>
      </c>
      <c r="D99" s="8" t="s">
        <v>488</v>
      </c>
      <c r="E99" s="9" t="s">
        <v>1090</v>
      </c>
      <c r="F99" s="12">
        <v>35690507</v>
      </c>
      <c r="G99" s="12" t="s">
        <v>489</v>
      </c>
      <c r="H99" s="9" t="s">
        <v>811</v>
      </c>
      <c r="I99" s="12"/>
      <c r="J99" s="12"/>
      <c r="K99" s="12"/>
      <c r="L99" s="12"/>
      <c r="M99" s="12"/>
      <c r="N99" s="12"/>
      <c r="O99" s="105" t="s">
        <v>77</v>
      </c>
      <c r="P99" s="9"/>
      <c r="Q99" s="105" t="s">
        <v>1054</v>
      </c>
      <c r="R99" s="9" t="s">
        <v>811</v>
      </c>
      <c r="S99" s="8" t="s">
        <v>492</v>
      </c>
      <c r="T99" s="12">
        <v>9</v>
      </c>
      <c r="U99" s="12"/>
      <c r="V99" s="133"/>
      <c r="W99" s="133"/>
      <c r="X99" s="133"/>
      <c r="Y99" s="133"/>
      <c r="Z99" s="9" t="s">
        <v>92</v>
      </c>
      <c r="AA99" s="250"/>
      <c r="AB99" s="9"/>
      <c r="AC99" s="251" t="s">
        <v>1091</v>
      </c>
      <c r="AD99" s="9"/>
      <c r="AE99" s="12"/>
      <c r="AF99" s="12" t="s">
        <v>79</v>
      </c>
      <c r="AG99" s="12"/>
      <c r="AH99" s="12" t="s">
        <v>92</v>
      </c>
      <c r="AI99" s="12" t="s">
        <v>92</v>
      </c>
      <c r="AJ99" s="9"/>
      <c r="AK99" s="9"/>
      <c r="AL99" s="9"/>
      <c r="AM99" s="9"/>
      <c r="AN99" s="16"/>
      <c r="AO99" s="312" t="s">
        <v>1092</v>
      </c>
    </row>
    <row r="100" spans="1:41" ht="48.75" customHeight="1">
      <c r="A100" s="107">
        <v>44</v>
      </c>
      <c r="B100" s="105" t="s">
        <v>563</v>
      </c>
      <c r="C100" s="107" t="s">
        <v>163</v>
      </c>
      <c r="D100" s="104" t="s">
        <v>564</v>
      </c>
      <c r="E100" s="105" t="s">
        <v>565</v>
      </c>
      <c r="F100" s="236" t="s">
        <v>633</v>
      </c>
      <c r="G100" s="105" t="s">
        <v>566</v>
      </c>
      <c r="H100" s="105" t="s">
        <v>567</v>
      </c>
      <c r="I100" s="107"/>
      <c r="J100" s="107"/>
      <c r="K100" s="107"/>
      <c r="L100" s="107"/>
      <c r="M100" s="105"/>
      <c r="N100" s="105"/>
      <c r="O100" s="105" t="s">
        <v>77</v>
      </c>
      <c r="P100" s="105"/>
      <c r="Q100" s="105" t="s">
        <v>1111</v>
      </c>
      <c r="R100" s="105" t="s">
        <v>567</v>
      </c>
      <c r="S100" s="276" t="s">
        <v>568</v>
      </c>
      <c r="T100" s="105">
        <v>600</v>
      </c>
      <c r="U100" s="237"/>
      <c r="V100" s="105"/>
      <c r="W100" s="239"/>
      <c r="X100" s="105"/>
      <c r="Y100" s="107"/>
      <c r="Z100" s="237" t="s">
        <v>168</v>
      </c>
      <c r="AA100" s="107">
        <v>2.21</v>
      </c>
      <c r="AB100" s="107"/>
      <c r="AC100" s="239" t="s">
        <v>569</v>
      </c>
      <c r="AD100" s="105" t="s">
        <v>255</v>
      </c>
      <c r="AE100" s="107"/>
      <c r="AF100" s="107" t="s">
        <v>79</v>
      </c>
      <c r="AG100" s="107"/>
      <c r="AH100" s="113" t="s">
        <v>92</v>
      </c>
      <c r="AI100" s="116" t="s">
        <v>92</v>
      </c>
      <c r="AJ100" s="107"/>
      <c r="AL100" s="12"/>
      <c r="AM100" s="12"/>
      <c r="AN100" s="12"/>
      <c r="AO100" s="304" t="s">
        <v>1110</v>
      </c>
    </row>
    <row r="101" spans="1:256" ht="44.25" customHeight="1">
      <c r="A101" s="107">
        <v>49</v>
      </c>
      <c r="B101" s="196" t="s">
        <v>1139</v>
      </c>
      <c r="C101" s="12" t="s">
        <v>69</v>
      </c>
      <c r="D101" s="8" t="s">
        <v>1140</v>
      </c>
      <c r="E101" s="9" t="s">
        <v>1141</v>
      </c>
      <c r="F101" s="12" t="s">
        <v>1142</v>
      </c>
      <c r="G101" s="12" t="s">
        <v>1143</v>
      </c>
      <c r="H101" s="9" t="s">
        <v>1144</v>
      </c>
      <c r="I101" s="9"/>
      <c r="J101" s="12"/>
      <c r="K101" s="12"/>
      <c r="L101" s="12"/>
      <c r="M101" s="12"/>
      <c r="N101" s="12"/>
      <c r="O101" s="105" t="s">
        <v>77</v>
      </c>
      <c r="P101" s="9"/>
      <c r="Q101" s="105" t="s">
        <v>1147</v>
      </c>
      <c r="R101" s="9" t="s">
        <v>1144</v>
      </c>
      <c r="S101" s="8" t="s">
        <v>1145</v>
      </c>
      <c r="T101" s="9">
        <v>32</v>
      </c>
      <c r="U101" s="12"/>
      <c r="V101" s="9"/>
      <c r="W101" s="9"/>
      <c r="X101" s="9"/>
      <c r="Y101" s="9"/>
      <c r="Z101" s="12" t="s">
        <v>92</v>
      </c>
      <c r="AA101" s="250"/>
      <c r="AB101" s="9"/>
      <c r="AC101" s="251" t="s">
        <v>1146</v>
      </c>
      <c r="AD101" s="9" t="s">
        <v>92</v>
      </c>
      <c r="AE101" s="12"/>
      <c r="AF101" s="12" t="s">
        <v>79</v>
      </c>
      <c r="AG101" s="12"/>
      <c r="AH101" s="113" t="s">
        <v>92</v>
      </c>
      <c r="AI101" s="113" t="s">
        <v>92</v>
      </c>
      <c r="AJ101" s="9"/>
      <c r="AK101" s="9"/>
      <c r="AL101" s="9"/>
      <c r="AM101" s="9"/>
      <c r="AN101" s="22"/>
      <c r="AO101" s="291" t="s">
        <v>1148</v>
      </c>
      <c r="AQ101" s="265"/>
      <c r="AR101" s="265"/>
      <c r="AS101" s="265"/>
      <c r="AT101" s="265"/>
      <c r="AU101" s="265"/>
      <c r="AV101" s="265"/>
      <c r="AW101" s="265"/>
      <c r="AX101" s="265"/>
      <c r="AY101" s="265"/>
      <c r="AZ101" s="265"/>
      <c r="BA101" s="265"/>
      <c r="BB101" s="265"/>
      <c r="BC101" s="265"/>
      <c r="BD101" s="265"/>
      <c r="BE101" s="265"/>
      <c r="BF101" s="265"/>
      <c r="BG101" s="265"/>
      <c r="BH101" s="265"/>
      <c r="BI101" s="265"/>
      <c r="BJ101" s="265"/>
      <c r="BK101" s="265"/>
      <c r="BL101" s="265"/>
      <c r="BM101" s="265"/>
      <c r="BN101" s="265"/>
      <c r="BO101" s="265"/>
      <c r="BP101" s="265"/>
      <c r="BQ101" s="265"/>
      <c r="BR101" s="265"/>
      <c r="BS101" s="265"/>
      <c r="BT101" s="265"/>
      <c r="BU101" s="265"/>
      <c r="BV101" s="265"/>
      <c r="BW101" s="265"/>
      <c r="BX101" s="271"/>
      <c r="BY101" s="271"/>
      <c r="BZ101" s="271"/>
      <c r="CA101" s="271"/>
      <c r="CB101" s="271"/>
      <c r="CC101" s="271"/>
      <c r="CD101" s="271"/>
      <c r="CE101" s="271"/>
      <c r="CF101" s="271"/>
      <c r="CG101" s="271"/>
      <c r="CH101" s="271"/>
      <c r="CI101" s="271"/>
      <c r="CJ101" s="271"/>
      <c r="CK101" s="271"/>
      <c r="CL101" s="271"/>
      <c r="CM101" s="271"/>
      <c r="CN101" s="271"/>
      <c r="CO101" s="271"/>
      <c r="CP101" s="271"/>
      <c r="CQ101" s="271"/>
      <c r="CR101" s="271"/>
      <c r="CS101" s="271"/>
      <c r="CT101" s="271"/>
      <c r="CU101" s="271"/>
      <c r="CV101" s="271"/>
      <c r="CW101" s="271"/>
      <c r="CX101" s="271"/>
      <c r="CY101" s="271"/>
      <c r="CZ101" s="271"/>
      <c r="DA101" s="271"/>
      <c r="DB101" s="271"/>
      <c r="DC101" s="271"/>
      <c r="DD101" s="271"/>
      <c r="DE101" s="271"/>
      <c r="DF101" s="271"/>
      <c r="DG101" s="271"/>
      <c r="DH101" s="271"/>
      <c r="DI101" s="271"/>
      <c r="DJ101" s="271"/>
      <c r="DK101" s="271"/>
      <c r="DL101" s="271"/>
      <c r="DM101" s="271"/>
      <c r="DN101" s="271"/>
      <c r="DO101" s="271"/>
      <c r="DP101" s="271"/>
      <c r="DQ101" s="271"/>
      <c r="DR101" s="271"/>
      <c r="DS101" s="271"/>
      <c r="DT101" s="271"/>
      <c r="DU101" s="271"/>
      <c r="DV101" s="271"/>
      <c r="DW101" s="271"/>
      <c r="DX101" s="271"/>
      <c r="DY101" s="271"/>
      <c r="DZ101" s="271"/>
      <c r="EA101" s="271"/>
      <c r="EB101" s="271"/>
      <c r="EC101" s="271"/>
      <c r="ED101" s="271"/>
      <c r="EE101" s="271"/>
      <c r="EF101" s="271"/>
      <c r="EG101" s="271"/>
      <c r="EH101" s="271"/>
      <c r="EI101" s="271"/>
      <c r="EJ101" s="271"/>
      <c r="EK101" s="271"/>
      <c r="EL101" s="271"/>
      <c r="EM101" s="271"/>
      <c r="EN101" s="271"/>
      <c r="EO101" s="271"/>
      <c r="EP101" s="271"/>
      <c r="EQ101" s="271"/>
      <c r="ER101" s="271"/>
      <c r="ES101" s="271"/>
      <c r="ET101" s="271"/>
      <c r="EU101" s="271"/>
      <c r="EV101" s="271"/>
      <c r="EW101" s="271"/>
      <c r="EX101" s="271"/>
      <c r="EY101" s="271"/>
      <c r="EZ101" s="271"/>
      <c r="FA101" s="271"/>
      <c r="FB101" s="271"/>
      <c r="FC101" s="271"/>
      <c r="FD101" s="271"/>
      <c r="FE101" s="271"/>
      <c r="FF101" s="271"/>
      <c r="FG101" s="271"/>
      <c r="FH101" s="271"/>
      <c r="FI101" s="271"/>
      <c r="FJ101" s="271"/>
      <c r="FK101" s="271"/>
      <c r="FL101" s="271"/>
      <c r="FM101" s="271"/>
      <c r="FN101" s="271"/>
      <c r="FO101" s="271"/>
      <c r="FP101" s="271"/>
      <c r="FQ101" s="271"/>
      <c r="FR101" s="271"/>
      <c r="FS101" s="271"/>
      <c r="FT101" s="271"/>
      <c r="FU101" s="271"/>
      <c r="FV101" s="271"/>
      <c r="FW101" s="271"/>
      <c r="FX101" s="271"/>
      <c r="FY101" s="271"/>
      <c r="FZ101" s="271"/>
      <c r="GA101" s="271"/>
      <c r="GB101" s="271"/>
      <c r="GC101" s="271"/>
      <c r="GD101" s="271"/>
      <c r="GE101" s="271"/>
      <c r="GF101" s="271"/>
      <c r="GG101" s="271"/>
      <c r="GH101" s="271"/>
      <c r="GI101" s="271"/>
      <c r="GJ101" s="271"/>
      <c r="GK101" s="271"/>
      <c r="GL101" s="271"/>
      <c r="GM101" s="271"/>
      <c r="GN101" s="271"/>
      <c r="GO101" s="271"/>
      <c r="GP101" s="271"/>
      <c r="GQ101" s="271"/>
      <c r="GR101" s="271"/>
      <c r="GS101" s="271"/>
      <c r="GT101" s="271"/>
      <c r="GU101" s="271"/>
      <c r="GV101" s="271"/>
      <c r="GW101" s="271"/>
      <c r="GX101" s="271"/>
      <c r="GY101" s="271"/>
      <c r="GZ101" s="271"/>
      <c r="HA101" s="271"/>
      <c r="HB101" s="271"/>
      <c r="HC101" s="271"/>
      <c r="HD101" s="271"/>
      <c r="HE101" s="271"/>
      <c r="HF101" s="271"/>
      <c r="HG101" s="271"/>
      <c r="HH101" s="271"/>
      <c r="HI101" s="271"/>
      <c r="HJ101" s="271"/>
      <c r="HK101" s="271"/>
      <c r="HL101" s="271"/>
      <c r="HM101" s="271"/>
      <c r="HN101" s="271"/>
      <c r="HO101" s="271"/>
      <c r="HP101" s="271"/>
      <c r="HQ101" s="271"/>
      <c r="HR101" s="271"/>
      <c r="HS101" s="271"/>
      <c r="HT101" s="271"/>
      <c r="HU101" s="271"/>
      <c r="HV101" s="271"/>
      <c r="HW101" s="271"/>
      <c r="HX101" s="271"/>
      <c r="HY101" s="271"/>
      <c r="HZ101" s="271"/>
      <c r="IA101" s="271"/>
      <c r="IB101" s="271"/>
      <c r="IC101" s="271"/>
      <c r="ID101" s="271"/>
      <c r="IE101" s="271"/>
      <c r="IF101" s="271"/>
      <c r="IG101" s="271"/>
      <c r="IH101" s="271"/>
      <c r="II101" s="271"/>
      <c r="IJ101" s="271"/>
      <c r="IK101" s="271"/>
      <c r="IL101" s="271"/>
      <c r="IM101" s="271"/>
      <c r="IN101" s="271"/>
      <c r="IO101" s="271"/>
      <c r="IP101" s="271"/>
      <c r="IQ101" s="271"/>
      <c r="IR101" s="271"/>
      <c r="IS101" s="271"/>
      <c r="IT101" s="271"/>
      <c r="IU101" s="271"/>
      <c r="IV101" s="271"/>
    </row>
    <row r="102" spans="1:256" ht="44.25" customHeight="1">
      <c r="A102" s="107">
        <v>50</v>
      </c>
      <c r="B102" s="196" t="s">
        <v>1047</v>
      </c>
      <c r="C102" s="12" t="s">
        <v>69</v>
      </c>
      <c r="D102" s="8" t="s">
        <v>1061</v>
      </c>
      <c r="E102" s="6" t="s">
        <v>1062</v>
      </c>
      <c r="F102" s="12" t="s">
        <v>1063</v>
      </c>
      <c r="G102" s="218" t="s">
        <v>1064</v>
      </c>
      <c r="H102" s="9" t="s">
        <v>1052</v>
      </c>
      <c r="I102" s="9"/>
      <c r="J102" s="12"/>
      <c r="K102" s="12"/>
      <c r="L102" s="12"/>
      <c r="M102" s="12"/>
      <c r="N102" s="12"/>
      <c r="O102" s="192" t="s">
        <v>77</v>
      </c>
      <c r="P102" s="9"/>
      <c r="Q102" s="105" t="s">
        <v>1149</v>
      </c>
      <c r="R102" s="9" t="s">
        <v>1052</v>
      </c>
      <c r="S102" s="8" t="s">
        <v>1053</v>
      </c>
      <c r="T102" s="107">
        <v>29.35</v>
      </c>
      <c r="U102" s="12"/>
      <c r="V102" s="191">
        <v>42495</v>
      </c>
      <c r="W102" s="9"/>
      <c r="X102" s="9"/>
      <c r="Y102" s="9"/>
      <c r="Z102" s="12" t="s">
        <v>92</v>
      </c>
      <c r="AA102" s="250"/>
      <c r="AB102" s="9"/>
      <c r="AC102" s="251" t="s">
        <v>1055</v>
      </c>
      <c r="AD102" s="9"/>
      <c r="AE102" s="12"/>
      <c r="AF102" s="12" t="s">
        <v>79</v>
      </c>
      <c r="AG102" s="12"/>
      <c r="AH102" s="12" t="s">
        <v>92</v>
      </c>
      <c r="AI102" s="12" t="s">
        <v>92</v>
      </c>
      <c r="AJ102" s="9"/>
      <c r="AK102" s="220"/>
      <c r="AL102" s="220"/>
      <c r="AM102" s="220"/>
      <c r="AN102" s="221"/>
      <c r="AO102" s="313" t="s">
        <v>1150</v>
      </c>
      <c r="AQ102" s="265"/>
      <c r="AR102" s="265"/>
      <c r="AS102" s="265"/>
      <c r="AT102" s="265"/>
      <c r="AU102" s="265"/>
      <c r="AV102" s="265"/>
      <c r="AW102" s="265"/>
      <c r="AX102" s="265"/>
      <c r="AY102" s="265"/>
      <c r="AZ102" s="265"/>
      <c r="BA102" s="265"/>
      <c r="BB102" s="265"/>
      <c r="BC102" s="265"/>
      <c r="BD102" s="265"/>
      <c r="BE102" s="265"/>
      <c r="BF102" s="265"/>
      <c r="BG102" s="265"/>
      <c r="BH102" s="265"/>
      <c r="BI102" s="265"/>
      <c r="BJ102" s="265"/>
      <c r="BK102" s="265"/>
      <c r="BL102" s="265"/>
      <c r="BM102" s="265"/>
      <c r="BN102" s="265"/>
      <c r="BO102" s="265"/>
      <c r="BP102" s="265"/>
      <c r="BQ102" s="265"/>
      <c r="BR102" s="265"/>
      <c r="BS102" s="265"/>
      <c r="BT102" s="265"/>
      <c r="BU102" s="265"/>
      <c r="BV102" s="265"/>
      <c r="BW102" s="265"/>
      <c r="BX102" s="271"/>
      <c r="BY102" s="271"/>
      <c r="BZ102" s="271"/>
      <c r="CA102" s="271"/>
      <c r="CB102" s="271"/>
      <c r="CC102" s="271"/>
      <c r="CD102" s="271"/>
      <c r="CE102" s="271"/>
      <c r="CF102" s="271"/>
      <c r="CG102" s="271"/>
      <c r="CH102" s="271"/>
      <c r="CI102" s="271"/>
      <c r="CJ102" s="271"/>
      <c r="CK102" s="271"/>
      <c r="CL102" s="271"/>
      <c r="CM102" s="271"/>
      <c r="CN102" s="271"/>
      <c r="CO102" s="271"/>
      <c r="CP102" s="271"/>
      <c r="CQ102" s="271"/>
      <c r="CR102" s="271"/>
      <c r="CS102" s="271"/>
      <c r="CT102" s="271"/>
      <c r="CU102" s="271"/>
      <c r="CV102" s="271"/>
      <c r="CW102" s="271"/>
      <c r="CX102" s="271"/>
      <c r="CY102" s="271"/>
      <c r="CZ102" s="271"/>
      <c r="DA102" s="271"/>
      <c r="DB102" s="271"/>
      <c r="DC102" s="271"/>
      <c r="DD102" s="271"/>
      <c r="DE102" s="271"/>
      <c r="DF102" s="271"/>
      <c r="DG102" s="271"/>
      <c r="DH102" s="271"/>
      <c r="DI102" s="271"/>
      <c r="DJ102" s="271"/>
      <c r="DK102" s="271"/>
      <c r="DL102" s="271"/>
      <c r="DM102" s="271"/>
      <c r="DN102" s="271"/>
      <c r="DO102" s="271"/>
      <c r="DP102" s="271"/>
      <c r="DQ102" s="271"/>
      <c r="DR102" s="271"/>
      <c r="DS102" s="271"/>
      <c r="DT102" s="271"/>
      <c r="DU102" s="271"/>
      <c r="DV102" s="271"/>
      <c r="DW102" s="271"/>
      <c r="DX102" s="271"/>
      <c r="DY102" s="271"/>
      <c r="DZ102" s="271"/>
      <c r="EA102" s="271"/>
      <c r="EB102" s="271"/>
      <c r="EC102" s="271"/>
      <c r="ED102" s="271"/>
      <c r="EE102" s="271"/>
      <c r="EF102" s="271"/>
      <c r="EG102" s="271"/>
      <c r="EH102" s="271"/>
      <c r="EI102" s="271"/>
      <c r="EJ102" s="271"/>
      <c r="EK102" s="271"/>
      <c r="EL102" s="271"/>
      <c r="EM102" s="271"/>
      <c r="EN102" s="271"/>
      <c r="EO102" s="271"/>
      <c r="EP102" s="271"/>
      <c r="EQ102" s="271"/>
      <c r="ER102" s="271"/>
      <c r="ES102" s="271"/>
      <c r="ET102" s="271"/>
      <c r="EU102" s="271"/>
      <c r="EV102" s="271"/>
      <c r="EW102" s="271"/>
      <c r="EX102" s="271"/>
      <c r="EY102" s="271"/>
      <c r="EZ102" s="271"/>
      <c r="FA102" s="271"/>
      <c r="FB102" s="271"/>
      <c r="FC102" s="271"/>
      <c r="FD102" s="271"/>
      <c r="FE102" s="271"/>
      <c r="FF102" s="271"/>
      <c r="FG102" s="271"/>
      <c r="FH102" s="271"/>
      <c r="FI102" s="271"/>
      <c r="FJ102" s="271"/>
      <c r="FK102" s="271"/>
      <c r="FL102" s="271"/>
      <c r="FM102" s="271"/>
      <c r="FN102" s="271"/>
      <c r="FO102" s="271"/>
      <c r="FP102" s="271"/>
      <c r="FQ102" s="271"/>
      <c r="FR102" s="271"/>
      <c r="FS102" s="271"/>
      <c r="FT102" s="271"/>
      <c r="FU102" s="271"/>
      <c r="FV102" s="271"/>
      <c r="FW102" s="271"/>
      <c r="FX102" s="271"/>
      <c r="FY102" s="271"/>
      <c r="FZ102" s="271"/>
      <c r="GA102" s="271"/>
      <c r="GB102" s="271"/>
      <c r="GC102" s="271"/>
      <c r="GD102" s="271"/>
      <c r="GE102" s="271"/>
      <c r="GF102" s="271"/>
      <c r="GG102" s="271"/>
      <c r="GH102" s="271"/>
      <c r="GI102" s="271"/>
      <c r="GJ102" s="271"/>
      <c r="GK102" s="271"/>
      <c r="GL102" s="271"/>
      <c r="GM102" s="271"/>
      <c r="GN102" s="271"/>
      <c r="GO102" s="271"/>
      <c r="GP102" s="271"/>
      <c r="GQ102" s="271"/>
      <c r="GR102" s="271"/>
      <c r="GS102" s="271"/>
      <c r="GT102" s="271"/>
      <c r="GU102" s="271"/>
      <c r="GV102" s="271"/>
      <c r="GW102" s="271"/>
      <c r="GX102" s="271"/>
      <c r="GY102" s="271"/>
      <c r="GZ102" s="271"/>
      <c r="HA102" s="271"/>
      <c r="HB102" s="271"/>
      <c r="HC102" s="271"/>
      <c r="HD102" s="271"/>
      <c r="HE102" s="271"/>
      <c r="HF102" s="271"/>
      <c r="HG102" s="271"/>
      <c r="HH102" s="271"/>
      <c r="HI102" s="271"/>
      <c r="HJ102" s="271"/>
      <c r="HK102" s="271"/>
      <c r="HL102" s="271"/>
      <c r="HM102" s="271"/>
      <c r="HN102" s="271"/>
      <c r="HO102" s="271"/>
      <c r="HP102" s="271"/>
      <c r="HQ102" s="271"/>
      <c r="HR102" s="271"/>
      <c r="HS102" s="271"/>
      <c r="HT102" s="271"/>
      <c r="HU102" s="271"/>
      <c r="HV102" s="271"/>
      <c r="HW102" s="271"/>
      <c r="HX102" s="271"/>
      <c r="HY102" s="271"/>
      <c r="HZ102" s="271"/>
      <c r="IA102" s="271"/>
      <c r="IB102" s="271"/>
      <c r="IC102" s="271"/>
      <c r="ID102" s="271"/>
      <c r="IE102" s="271"/>
      <c r="IF102" s="271"/>
      <c r="IG102" s="271"/>
      <c r="IH102" s="271"/>
      <c r="II102" s="271"/>
      <c r="IJ102" s="271"/>
      <c r="IK102" s="271"/>
      <c r="IL102" s="271"/>
      <c r="IM102" s="271"/>
      <c r="IN102" s="271"/>
      <c r="IO102" s="271"/>
      <c r="IP102" s="271"/>
      <c r="IQ102" s="271"/>
      <c r="IR102" s="271"/>
      <c r="IS102" s="271"/>
      <c r="IT102" s="271"/>
      <c r="IU102" s="271"/>
      <c r="IV102" s="271"/>
    </row>
    <row r="103" spans="1:41" ht="43.5" customHeight="1">
      <c r="A103" s="107">
        <v>51</v>
      </c>
      <c r="B103" s="105" t="s">
        <v>903</v>
      </c>
      <c r="C103" s="107" t="s">
        <v>69</v>
      </c>
      <c r="D103" s="104" t="s">
        <v>1151</v>
      </c>
      <c r="E103" s="105" t="s">
        <v>1152</v>
      </c>
      <c r="F103" s="107" t="s">
        <v>1153</v>
      </c>
      <c r="G103" s="107" t="s">
        <v>907</v>
      </c>
      <c r="H103" s="105" t="s">
        <v>908</v>
      </c>
      <c r="I103" s="107"/>
      <c r="J103" s="107"/>
      <c r="K103" s="107"/>
      <c r="L103" s="107"/>
      <c r="M103" s="107"/>
      <c r="N103" s="107"/>
      <c r="O103" s="105" t="s">
        <v>77</v>
      </c>
      <c r="P103" s="105"/>
      <c r="Q103" s="105" t="s">
        <v>1154</v>
      </c>
      <c r="R103" s="105" t="s">
        <v>908</v>
      </c>
      <c r="S103" s="104" t="s">
        <v>910</v>
      </c>
      <c r="T103" s="107">
        <v>30</v>
      </c>
      <c r="U103" s="107"/>
      <c r="V103" s="175">
        <v>42352</v>
      </c>
      <c r="W103" s="107"/>
      <c r="X103" s="107"/>
      <c r="Y103" s="107"/>
      <c r="Z103" s="107" t="s">
        <v>92</v>
      </c>
      <c r="AA103" s="237"/>
      <c r="AB103" s="105"/>
      <c r="AC103" s="239" t="s">
        <v>911</v>
      </c>
      <c r="AD103" s="105" t="s">
        <v>92</v>
      </c>
      <c r="AE103" s="107"/>
      <c r="AF103" s="107" t="s">
        <v>79</v>
      </c>
      <c r="AG103" s="107"/>
      <c r="AH103" s="107" t="s">
        <v>92</v>
      </c>
      <c r="AI103" s="107" t="s">
        <v>92</v>
      </c>
      <c r="AJ103" s="107"/>
      <c r="AK103" s="107"/>
      <c r="AL103" s="107"/>
      <c r="AM103" s="107"/>
      <c r="AN103" s="113">
        <v>42350</v>
      </c>
      <c r="AO103" s="281" t="s">
        <v>1155</v>
      </c>
    </row>
    <row r="104" spans="1:41" ht="48.75" customHeight="1">
      <c r="A104" s="107">
        <v>52</v>
      </c>
      <c r="B104" s="105" t="s">
        <v>563</v>
      </c>
      <c r="C104" s="107" t="s">
        <v>163</v>
      </c>
      <c r="D104" s="104" t="s">
        <v>564</v>
      </c>
      <c r="E104" s="105" t="s">
        <v>565</v>
      </c>
      <c r="F104" s="236" t="s">
        <v>633</v>
      </c>
      <c r="G104" s="105" t="s">
        <v>566</v>
      </c>
      <c r="H104" s="105" t="s">
        <v>567</v>
      </c>
      <c r="I104" s="107"/>
      <c r="J104" s="107"/>
      <c r="K104" s="107"/>
      <c r="L104" s="107"/>
      <c r="M104" s="105"/>
      <c r="N104" s="105"/>
      <c r="O104" s="105" t="s">
        <v>77</v>
      </c>
      <c r="P104" s="105"/>
      <c r="Q104" s="105" t="s">
        <v>1020</v>
      </c>
      <c r="R104" s="105" t="s">
        <v>567</v>
      </c>
      <c r="S104" s="276" t="s">
        <v>568</v>
      </c>
      <c r="T104" s="105">
        <v>600</v>
      </c>
      <c r="U104" s="237"/>
      <c r="V104" s="105"/>
      <c r="W104" s="239"/>
      <c r="X104" s="105"/>
      <c r="Y104" s="107"/>
      <c r="Z104" s="237" t="s">
        <v>168</v>
      </c>
      <c r="AA104" s="107">
        <v>2.21</v>
      </c>
      <c r="AB104" s="107"/>
      <c r="AC104" s="239" t="s">
        <v>569</v>
      </c>
      <c r="AD104" s="105" t="s">
        <v>255</v>
      </c>
      <c r="AE104" s="107"/>
      <c r="AF104" s="107" t="s">
        <v>79</v>
      </c>
      <c r="AG104" s="107"/>
      <c r="AH104" s="113" t="s">
        <v>92</v>
      </c>
      <c r="AI104" s="116" t="s">
        <v>92</v>
      </c>
      <c r="AJ104" s="107"/>
      <c r="AL104" s="12"/>
      <c r="AM104" s="12"/>
      <c r="AN104" s="12"/>
      <c r="AO104" s="304" t="s">
        <v>1156</v>
      </c>
    </row>
    <row r="105" spans="1:256" ht="44.25" customHeight="1">
      <c r="A105" s="107">
        <v>55</v>
      </c>
      <c r="B105" s="196" t="s">
        <v>1168</v>
      </c>
      <c r="C105" s="12" t="s">
        <v>69</v>
      </c>
      <c r="D105" s="8" t="s">
        <v>1169</v>
      </c>
      <c r="E105" s="9" t="s">
        <v>721</v>
      </c>
      <c r="F105" s="12"/>
      <c r="G105" s="12">
        <v>13483429</v>
      </c>
      <c r="H105" s="9" t="s">
        <v>721</v>
      </c>
      <c r="I105" s="9"/>
      <c r="J105" s="12"/>
      <c r="K105" s="12"/>
      <c r="L105" s="12"/>
      <c r="M105" s="12"/>
      <c r="N105" s="12"/>
      <c r="O105" s="105" t="s">
        <v>77</v>
      </c>
      <c r="P105" s="9"/>
      <c r="Q105" s="105" t="s">
        <v>1172</v>
      </c>
      <c r="R105" s="9" t="s">
        <v>721</v>
      </c>
      <c r="S105" s="8" t="s">
        <v>1170</v>
      </c>
      <c r="T105" s="9">
        <v>45</v>
      </c>
      <c r="U105" s="12">
        <v>45</v>
      </c>
      <c r="V105" s="9"/>
      <c r="W105" s="9"/>
      <c r="X105" s="9"/>
      <c r="Y105" s="9"/>
      <c r="Z105" s="9" t="s">
        <v>92</v>
      </c>
      <c r="AA105" s="250"/>
      <c r="AB105" s="9"/>
      <c r="AC105" s="251" t="s">
        <v>223</v>
      </c>
      <c r="AD105" s="105" t="s">
        <v>255</v>
      </c>
      <c r="AE105" s="12"/>
      <c r="AF105" s="12" t="s">
        <v>79</v>
      </c>
      <c r="AG105" s="12"/>
      <c r="AH105" s="113" t="s">
        <v>92</v>
      </c>
      <c r="AI105" s="113" t="s">
        <v>92</v>
      </c>
      <c r="AJ105" s="9"/>
      <c r="AK105" s="9"/>
      <c r="AL105" s="9"/>
      <c r="AM105" s="9"/>
      <c r="AN105" s="22"/>
      <c r="AO105" s="291" t="s">
        <v>1171</v>
      </c>
      <c r="AQ105" s="265"/>
      <c r="AR105" s="265"/>
      <c r="AS105" s="265"/>
      <c r="AT105" s="265"/>
      <c r="AU105" s="265"/>
      <c r="AV105" s="265"/>
      <c r="AW105" s="265"/>
      <c r="AX105" s="265"/>
      <c r="AY105" s="265"/>
      <c r="AZ105" s="265"/>
      <c r="BA105" s="265"/>
      <c r="BB105" s="265"/>
      <c r="BC105" s="265"/>
      <c r="BD105" s="265"/>
      <c r="BE105" s="265"/>
      <c r="BF105" s="265"/>
      <c r="BG105" s="265"/>
      <c r="BH105" s="265"/>
      <c r="BI105" s="265"/>
      <c r="BJ105" s="265"/>
      <c r="BK105" s="265"/>
      <c r="BL105" s="265"/>
      <c r="BM105" s="265"/>
      <c r="BN105" s="265"/>
      <c r="BO105" s="265"/>
      <c r="BP105" s="265"/>
      <c r="BQ105" s="265"/>
      <c r="BR105" s="265"/>
      <c r="BS105" s="265"/>
      <c r="BT105" s="265"/>
      <c r="BU105" s="265"/>
      <c r="BV105" s="265"/>
      <c r="BW105" s="265"/>
      <c r="BX105" s="271"/>
      <c r="BY105" s="271"/>
      <c r="BZ105" s="271"/>
      <c r="CA105" s="271"/>
      <c r="CB105" s="271"/>
      <c r="CC105" s="271"/>
      <c r="CD105" s="271"/>
      <c r="CE105" s="271"/>
      <c r="CF105" s="271"/>
      <c r="CG105" s="271"/>
      <c r="CH105" s="271"/>
      <c r="CI105" s="271"/>
      <c r="CJ105" s="271"/>
      <c r="CK105" s="271"/>
      <c r="CL105" s="271"/>
      <c r="CM105" s="271"/>
      <c r="CN105" s="271"/>
      <c r="CO105" s="271"/>
      <c r="CP105" s="271"/>
      <c r="CQ105" s="271"/>
      <c r="CR105" s="271"/>
      <c r="CS105" s="271"/>
      <c r="CT105" s="271"/>
      <c r="CU105" s="271"/>
      <c r="CV105" s="271"/>
      <c r="CW105" s="271"/>
      <c r="CX105" s="271"/>
      <c r="CY105" s="271"/>
      <c r="CZ105" s="271"/>
      <c r="DA105" s="271"/>
      <c r="DB105" s="271"/>
      <c r="DC105" s="271"/>
      <c r="DD105" s="271"/>
      <c r="DE105" s="271"/>
      <c r="DF105" s="271"/>
      <c r="DG105" s="271"/>
      <c r="DH105" s="271"/>
      <c r="DI105" s="271"/>
      <c r="DJ105" s="271"/>
      <c r="DK105" s="271"/>
      <c r="DL105" s="271"/>
      <c r="DM105" s="271"/>
      <c r="DN105" s="271"/>
      <c r="DO105" s="271"/>
      <c r="DP105" s="271"/>
      <c r="DQ105" s="271"/>
      <c r="DR105" s="271"/>
      <c r="DS105" s="271"/>
      <c r="DT105" s="271"/>
      <c r="DU105" s="271"/>
      <c r="DV105" s="271"/>
      <c r="DW105" s="271"/>
      <c r="DX105" s="271"/>
      <c r="DY105" s="271"/>
      <c r="DZ105" s="271"/>
      <c r="EA105" s="271"/>
      <c r="EB105" s="271"/>
      <c r="EC105" s="271"/>
      <c r="ED105" s="271"/>
      <c r="EE105" s="271"/>
      <c r="EF105" s="271"/>
      <c r="EG105" s="271"/>
      <c r="EH105" s="271"/>
      <c r="EI105" s="271"/>
      <c r="EJ105" s="271"/>
      <c r="EK105" s="271"/>
      <c r="EL105" s="271"/>
      <c r="EM105" s="271"/>
      <c r="EN105" s="271"/>
      <c r="EO105" s="271"/>
      <c r="EP105" s="271"/>
      <c r="EQ105" s="271"/>
      <c r="ER105" s="271"/>
      <c r="ES105" s="271"/>
      <c r="ET105" s="271"/>
      <c r="EU105" s="271"/>
      <c r="EV105" s="271"/>
      <c r="EW105" s="271"/>
      <c r="EX105" s="271"/>
      <c r="EY105" s="271"/>
      <c r="EZ105" s="271"/>
      <c r="FA105" s="271"/>
      <c r="FB105" s="271"/>
      <c r="FC105" s="271"/>
      <c r="FD105" s="271"/>
      <c r="FE105" s="271"/>
      <c r="FF105" s="271"/>
      <c r="FG105" s="271"/>
      <c r="FH105" s="271"/>
      <c r="FI105" s="271"/>
      <c r="FJ105" s="271"/>
      <c r="FK105" s="271"/>
      <c r="FL105" s="271"/>
      <c r="FM105" s="271"/>
      <c r="FN105" s="271"/>
      <c r="FO105" s="271"/>
      <c r="FP105" s="271"/>
      <c r="FQ105" s="271"/>
      <c r="FR105" s="271"/>
      <c r="FS105" s="271"/>
      <c r="FT105" s="271"/>
      <c r="FU105" s="271"/>
      <c r="FV105" s="271"/>
      <c r="FW105" s="271"/>
      <c r="FX105" s="271"/>
      <c r="FY105" s="271"/>
      <c r="FZ105" s="271"/>
      <c r="GA105" s="271"/>
      <c r="GB105" s="271"/>
      <c r="GC105" s="271"/>
      <c r="GD105" s="271"/>
      <c r="GE105" s="271"/>
      <c r="GF105" s="271"/>
      <c r="GG105" s="271"/>
      <c r="GH105" s="271"/>
      <c r="GI105" s="271"/>
      <c r="GJ105" s="271"/>
      <c r="GK105" s="271"/>
      <c r="GL105" s="271"/>
      <c r="GM105" s="271"/>
      <c r="GN105" s="271"/>
      <c r="GO105" s="271"/>
      <c r="GP105" s="271"/>
      <c r="GQ105" s="271"/>
      <c r="GR105" s="271"/>
      <c r="GS105" s="271"/>
      <c r="GT105" s="271"/>
      <c r="GU105" s="271"/>
      <c r="GV105" s="271"/>
      <c r="GW105" s="271"/>
      <c r="GX105" s="271"/>
      <c r="GY105" s="271"/>
      <c r="GZ105" s="271"/>
      <c r="HA105" s="271"/>
      <c r="HB105" s="271"/>
      <c r="HC105" s="271"/>
      <c r="HD105" s="271"/>
      <c r="HE105" s="271"/>
      <c r="HF105" s="271"/>
      <c r="HG105" s="271"/>
      <c r="HH105" s="271"/>
      <c r="HI105" s="271"/>
      <c r="HJ105" s="271"/>
      <c r="HK105" s="271"/>
      <c r="HL105" s="271"/>
      <c r="HM105" s="271"/>
      <c r="HN105" s="271"/>
      <c r="HO105" s="271"/>
      <c r="HP105" s="271"/>
      <c r="HQ105" s="271"/>
      <c r="HR105" s="271"/>
      <c r="HS105" s="271"/>
      <c r="HT105" s="271"/>
      <c r="HU105" s="271"/>
      <c r="HV105" s="271"/>
      <c r="HW105" s="271"/>
      <c r="HX105" s="271"/>
      <c r="HY105" s="271"/>
      <c r="HZ105" s="271"/>
      <c r="IA105" s="271"/>
      <c r="IB105" s="271"/>
      <c r="IC105" s="271"/>
      <c r="ID105" s="271"/>
      <c r="IE105" s="271"/>
      <c r="IF105" s="271"/>
      <c r="IG105" s="271"/>
      <c r="IH105" s="271"/>
      <c r="II105" s="271"/>
      <c r="IJ105" s="271"/>
      <c r="IK105" s="271"/>
      <c r="IL105" s="271"/>
      <c r="IM105" s="271"/>
      <c r="IN105" s="271"/>
      <c r="IO105" s="271"/>
      <c r="IP105" s="271"/>
      <c r="IQ105" s="271"/>
      <c r="IR105" s="271"/>
      <c r="IS105" s="271"/>
      <c r="IT105" s="271"/>
      <c r="IU105" s="271"/>
      <c r="IV105" s="271"/>
    </row>
    <row r="106" spans="1:41" ht="43.5" customHeight="1">
      <c r="A106" s="107">
        <v>57</v>
      </c>
      <c r="B106" s="105" t="s">
        <v>1121</v>
      </c>
      <c r="C106" s="107" t="s">
        <v>69</v>
      </c>
      <c r="D106" s="104" t="s">
        <v>1206</v>
      </c>
      <c r="E106" s="105" t="s">
        <v>1162</v>
      </c>
      <c r="F106" s="107" t="s">
        <v>1163</v>
      </c>
      <c r="G106" s="107" t="s">
        <v>1164</v>
      </c>
      <c r="H106" s="105" t="s">
        <v>1165</v>
      </c>
      <c r="I106" s="107"/>
      <c r="J106" s="107"/>
      <c r="K106" s="107"/>
      <c r="L106" s="107"/>
      <c r="M106" s="107"/>
      <c r="N106" s="107"/>
      <c r="O106" s="105" t="s">
        <v>77</v>
      </c>
      <c r="P106" s="105"/>
      <c r="Q106" s="105" t="s">
        <v>1173</v>
      </c>
      <c r="R106" s="105" t="s">
        <v>1165</v>
      </c>
      <c r="S106" s="104" t="s">
        <v>1167</v>
      </c>
      <c r="T106" s="107">
        <v>460</v>
      </c>
      <c r="U106" s="107">
        <v>250</v>
      </c>
      <c r="V106" s="175">
        <v>42629</v>
      </c>
      <c r="W106" s="107"/>
      <c r="X106" s="107"/>
      <c r="Y106" s="107"/>
      <c r="Z106" s="107" t="s">
        <v>92</v>
      </c>
      <c r="AA106" s="237"/>
      <c r="AB106" s="105"/>
      <c r="AC106" s="239" t="s">
        <v>184</v>
      </c>
      <c r="AD106" s="105" t="s">
        <v>255</v>
      </c>
      <c r="AE106" s="107"/>
      <c r="AF106" s="107" t="s">
        <v>79</v>
      </c>
      <c r="AG106" s="107"/>
      <c r="AH106" s="107" t="s">
        <v>93</v>
      </c>
      <c r="AI106" s="107" t="s">
        <v>93</v>
      </c>
      <c r="AJ106" s="107"/>
      <c r="AK106" s="107"/>
      <c r="AL106" s="107"/>
      <c r="AM106" s="107"/>
      <c r="AN106" s="113">
        <v>42615</v>
      </c>
      <c r="AO106" s="315" t="s">
        <v>1200</v>
      </c>
    </row>
    <row r="107" spans="1:41" ht="43.5" customHeight="1">
      <c r="A107" s="236">
        <v>58</v>
      </c>
      <c r="B107" s="23" t="s">
        <v>559</v>
      </c>
      <c r="C107" s="12" t="s">
        <v>163</v>
      </c>
      <c r="D107" s="8" t="s">
        <v>548</v>
      </c>
      <c r="E107" s="9" t="s">
        <v>998</v>
      </c>
      <c r="F107" s="12" t="s">
        <v>634</v>
      </c>
      <c r="G107" s="12" t="s">
        <v>560</v>
      </c>
      <c r="H107" s="9" t="s">
        <v>550</v>
      </c>
      <c r="I107" s="12"/>
      <c r="J107" s="12"/>
      <c r="K107" s="12"/>
      <c r="L107" s="12"/>
      <c r="M107" s="12"/>
      <c r="N107" s="12"/>
      <c r="O107" s="192" t="s">
        <v>77</v>
      </c>
      <c r="P107" s="9"/>
      <c r="Q107" s="105" t="s">
        <v>1016</v>
      </c>
      <c r="R107" s="9" t="s">
        <v>550</v>
      </c>
      <c r="S107" s="8" t="s">
        <v>999</v>
      </c>
      <c r="T107" s="12">
        <v>800</v>
      </c>
      <c r="U107" s="12"/>
      <c r="V107" s="12"/>
      <c r="W107" s="12"/>
      <c r="X107" s="12"/>
      <c r="Y107" s="12"/>
      <c r="Z107" s="12" t="s">
        <v>168</v>
      </c>
      <c r="AA107" s="250" t="s">
        <v>1174</v>
      </c>
      <c r="AB107" s="9"/>
      <c r="AC107" s="251" t="s">
        <v>1175</v>
      </c>
      <c r="AD107" s="105" t="s">
        <v>255</v>
      </c>
      <c r="AE107" s="12"/>
      <c r="AF107" s="12" t="s">
        <v>79</v>
      </c>
      <c r="AG107" s="12"/>
      <c r="AH107" s="12" t="s">
        <v>92</v>
      </c>
      <c r="AI107" s="12" t="s">
        <v>92</v>
      </c>
      <c r="AJ107" s="12"/>
      <c r="AK107" s="12"/>
      <c r="AL107" s="12"/>
      <c r="AM107" s="12"/>
      <c r="AN107" s="16"/>
      <c r="AO107" s="291" t="s">
        <v>1176</v>
      </c>
    </row>
    <row r="108" spans="1:256" ht="44.25" customHeight="1">
      <c r="A108" s="194">
        <v>61</v>
      </c>
      <c r="B108" s="192" t="s">
        <v>618</v>
      </c>
      <c r="C108" s="194" t="s">
        <v>69</v>
      </c>
      <c r="D108" s="193" t="s">
        <v>601</v>
      </c>
      <c r="E108" s="192" t="s">
        <v>609</v>
      </c>
      <c r="F108" s="236" t="s">
        <v>632</v>
      </c>
      <c r="G108" s="192" t="s">
        <v>1196</v>
      </c>
      <c r="H108" s="192" t="s">
        <v>608</v>
      </c>
      <c r="I108" s="192"/>
      <c r="J108" s="194"/>
      <c r="K108" s="194"/>
      <c r="L108" s="194"/>
      <c r="M108" s="192"/>
      <c r="N108" s="192"/>
      <c r="O108" s="192" t="s">
        <v>77</v>
      </c>
      <c r="P108" s="193"/>
      <c r="Q108" s="192" t="s">
        <v>918</v>
      </c>
      <c r="R108" s="192" t="s">
        <v>608</v>
      </c>
      <c r="S108" s="193" t="s">
        <v>1197</v>
      </c>
      <c r="T108" s="194">
        <v>682</v>
      </c>
      <c r="U108" s="248"/>
      <c r="V108" s="192"/>
      <c r="W108" s="249"/>
      <c r="X108" s="192"/>
      <c r="Y108" s="194"/>
      <c r="Z108" s="194" t="s">
        <v>92</v>
      </c>
      <c r="AA108" s="194"/>
      <c r="AB108" s="194"/>
      <c r="AC108" s="249" t="s">
        <v>1198</v>
      </c>
      <c r="AD108" s="192"/>
      <c r="AE108" s="192"/>
      <c r="AF108" s="192" t="s">
        <v>79</v>
      </c>
      <c r="AG108" s="192"/>
      <c r="AH108" s="195" t="s">
        <v>92</v>
      </c>
      <c r="AI108" s="195" t="s">
        <v>92</v>
      </c>
      <c r="AJ108" s="194"/>
      <c r="AK108" s="267"/>
      <c r="AL108" s="267"/>
      <c r="AM108" s="267"/>
      <c r="AN108" s="267"/>
      <c r="AO108" s="281" t="s">
        <v>1199</v>
      </c>
      <c r="AP108" s="320"/>
      <c r="AQ108" s="265"/>
      <c r="AR108" s="265"/>
      <c r="AS108" s="265"/>
      <c r="AT108" s="265"/>
      <c r="AU108" s="265"/>
      <c r="AV108" s="265"/>
      <c r="AW108" s="265"/>
      <c r="AX108" s="265"/>
      <c r="AY108" s="265"/>
      <c r="AZ108" s="265"/>
      <c r="BA108" s="265"/>
      <c r="BB108" s="265"/>
      <c r="BC108" s="265"/>
      <c r="BD108" s="265"/>
      <c r="BE108" s="265"/>
      <c r="BF108" s="265"/>
      <c r="BG108" s="265"/>
      <c r="BH108" s="265"/>
      <c r="BI108" s="265"/>
      <c r="BJ108" s="265"/>
      <c r="BK108" s="265"/>
      <c r="BL108" s="265"/>
      <c r="BM108" s="265"/>
      <c r="BN108" s="265"/>
      <c r="BO108" s="265"/>
      <c r="BP108" s="265"/>
      <c r="BQ108" s="265"/>
      <c r="BR108" s="265"/>
      <c r="BS108" s="265"/>
      <c r="BT108" s="265"/>
      <c r="BU108" s="265"/>
      <c r="BV108" s="265"/>
      <c r="BW108" s="265"/>
      <c r="BX108" s="271"/>
      <c r="BY108" s="271"/>
      <c r="BZ108" s="271"/>
      <c r="CA108" s="271"/>
      <c r="CB108" s="271"/>
      <c r="CC108" s="271"/>
      <c r="CD108" s="271"/>
      <c r="CE108" s="271"/>
      <c r="CF108" s="271"/>
      <c r="CG108" s="271"/>
      <c r="CH108" s="271"/>
      <c r="CI108" s="271"/>
      <c r="CJ108" s="271"/>
      <c r="CK108" s="271"/>
      <c r="CL108" s="271"/>
      <c r="CM108" s="271"/>
      <c r="CN108" s="271"/>
      <c r="CO108" s="271"/>
      <c r="CP108" s="271"/>
      <c r="CQ108" s="271"/>
      <c r="CR108" s="271"/>
      <c r="CS108" s="271"/>
      <c r="CT108" s="271"/>
      <c r="CU108" s="271"/>
      <c r="CV108" s="271"/>
      <c r="CW108" s="271"/>
      <c r="CX108" s="271"/>
      <c r="CY108" s="271"/>
      <c r="CZ108" s="271"/>
      <c r="DA108" s="271"/>
      <c r="DB108" s="271"/>
      <c r="DC108" s="271"/>
      <c r="DD108" s="271"/>
      <c r="DE108" s="271"/>
      <c r="DF108" s="271"/>
      <c r="DG108" s="271"/>
      <c r="DH108" s="271"/>
      <c r="DI108" s="271"/>
      <c r="DJ108" s="271"/>
      <c r="DK108" s="271"/>
      <c r="DL108" s="271"/>
      <c r="DM108" s="271"/>
      <c r="DN108" s="271"/>
      <c r="DO108" s="271"/>
      <c r="DP108" s="271"/>
      <c r="DQ108" s="271"/>
      <c r="DR108" s="271"/>
      <c r="DS108" s="271"/>
      <c r="DT108" s="271"/>
      <c r="DU108" s="271"/>
      <c r="DV108" s="271"/>
      <c r="DW108" s="271"/>
      <c r="DX108" s="271"/>
      <c r="DY108" s="271"/>
      <c r="DZ108" s="271"/>
      <c r="EA108" s="271"/>
      <c r="EB108" s="271"/>
      <c r="EC108" s="271"/>
      <c r="ED108" s="271"/>
      <c r="EE108" s="271"/>
      <c r="EF108" s="271"/>
      <c r="EG108" s="271"/>
      <c r="EH108" s="271"/>
      <c r="EI108" s="271"/>
      <c r="EJ108" s="271"/>
      <c r="EK108" s="271"/>
      <c r="EL108" s="271"/>
      <c r="EM108" s="271"/>
      <c r="EN108" s="271"/>
      <c r="EO108" s="271"/>
      <c r="EP108" s="271"/>
      <c r="EQ108" s="271"/>
      <c r="ER108" s="271"/>
      <c r="ES108" s="271"/>
      <c r="ET108" s="271"/>
      <c r="EU108" s="271"/>
      <c r="EV108" s="271"/>
      <c r="EW108" s="271"/>
      <c r="EX108" s="271"/>
      <c r="EY108" s="271"/>
      <c r="EZ108" s="271"/>
      <c r="FA108" s="271"/>
      <c r="FB108" s="271"/>
      <c r="FC108" s="271"/>
      <c r="FD108" s="271"/>
      <c r="FE108" s="271"/>
      <c r="FF108" s="271"/>
      <c r="FG108" s="271"/>
      <c r="FH108" s="271"/>
      <c r="FI108" s="271"/>
      <c r="FJ108" s="271"/>
      <c r="FK108" s="271"/>
      <c r="FL108" s="271"/>
      <c r="FM108" s="271"/>
      <c r="FN108" s="271"/>
      <c r="FO108" s="271"/>
      <c r="FP108" s="271"/>
      <c r="FQ108" s="271"/>
      <c r="FR108" s="271"/>
      <c r="FS108" s="271"/>
      <c r="FT108" s="271"/>
      <c r="FU108" s="271"/>
      <c r="FV108" s="271"/>
      <c r="FW108" s="271"/>
      <c r="FX108" s="271"/>
      <c r="FY108" s="271"/>
      <c r="FZ108" s="271"/>
      <c r="GA108" s="271"/>
      <c r="GB108" s="271"/>
      <c r="GC108" s="271"/>
      <c r="GD108" s="271"/>
      <c r="GE108" s="271"/>
      <c r="GF108" s="271"/>
      <c r="GG108" s="271"/>
      <c r="GH108" s="271"/>
      <c r="GI108" s="271"/>
      <c r="GJ108" s="271"/>
      <c r="GK108" s="271"/>
      <c r="GL108" s="271"/>
      <c r="GM108" s="271"/>
      <c r="GN108" s="271"/>
      <c r="GO108" s="271"/>
      <c r="GP108" s="271"/>
      <c r="GQ108" s="271"/>
      <c r="GR108" s="271"/>
      <c r="GS108" s="271"/>
      <c r="GT108" s="271"/>
      <c r="GU108" s="271"/>
      <c r="GV108" s="271"/>
      <c r="GW108" s="271"/>
      <c r="GX108" s="271"/>
      <c r="GY108" s="271"/>
      <c r="GZ108" s="271"/>
      <c r="HA108" s="271"/>
      <c r="HB108" s="271"/>
      <c r="HC108" s="271"/>
      <c r="HD108" s="271"/>
      <c r="HE108" s="271"/>
      <c r="HF108" s="271"/>
      <c r="HG108" s="271"/>
      <c r="HH108" s="271"/>
      <c r="HI108" s="271"/>
      <c r="HJ108" s="271"/>
      <c r="HK108" s="271"/>
      <c r="HL108" s="271"/>
      <c r="HM108" s="271"/>
      <c r="HN108" s="271"/>
      <c r="HO108" s="271"/>
      <c r="HP108" s="271"/>
      <c r="HQ108" s="271"/>
      <c r="HR108" s="271"/>
      <c r="HS108" s="271"/>
      <c r="HT108" s="271"/>
      <c r="HU108" s="271"/>
      <c r="HV108" s="271"/>
      <c r="HW108" s="271"/>
      <c r="HX108" s="271"/>
      <c r="HY108" s="271"/>
      <c r="HZ108" s="271"/>
      <c r="IA108" s="271"/>
      <c r="IB108" s="271"/>
      <c r="IC108" s="271"/>
      <c r="ID108" s="271"/>
      <c r="IE108" s="271"/>
      <c r="IF108" s="271"/>
      <c r="IG108" s="271"/>
      <c r="IH108" s="271"/>
      <c r="II108" s="271"/>
      <c r="IJ108" s="271"/>
      <c r="IK108" s="271"/>
      <c r="IL108" s="271"/>
      <c r="IM108" s="271"/>
      <c r="IN108" s="271"/>
      <c r="IO108" s="271"/>
      <c r="IP108" s="271"/>
      <c r="IQ108" s="271"/>
      <c r="IR108" s="271"/>
      <c r="IS108" s="271"/>
      <c r="IT108" s="271"/>
      <c r="IU108" s="271"/>
      <c r="IV108" s="271"/>
    </row>
    <row r="109" spans="1:41" ht="86.25" customHeight="1">
      <c r="A109" s="107" t="s">
        <v>1215</v>
      </c>
      <c r="B109" s="105" t="s">
        <v>1209</v>
      </c>
      <c r="C109" s="107" t="s">
        <v>163</v>
      </c>
      <c r="D109" s="104" t="s">
        <v>479</v>
      </c>
      <c r="E109" s="105" t="s">
        <v>480</v>
      </c>
      <c r="F109" s="105" t="s">
        <v>483</v>
      </c>
      <c r="G109" s="105" t="s">
        <v>481</v>
      </c>
      <c r="H109" s="105" t="s">
        <v>1210</v>
      </c>
      <c r="I109" s="107"/>
      <c r="J109" s="107"/>
      <c r="K109" s="107"/>
      <c r="L109" s="107"/>
      <c r="M109" s="105"/>
      <c r="N109" s="105"/>
      <c r="O109" s="105" t="s">
        <v>77</v>
      </c>
      <c r="P109" s="104"/>
      <c r="Q109" s="105" t="s">
        <v>1214</v>
      </c>
      <c r="R109" s="105" t="s">
        <v>1210</v>
      </c>
      <c r="S109" s="104" t="s">
        <v>1212</v>
      </c>
      <c r="T109" s="107">
        <v>100</v>
      </c>
      <c r="U109" s="237"/>
      <c r="V109" s="105"/>
      <c r="W109" s="239"/>
      <c r="X109" s="105"/>
      <c r="Y109" s="107"/>
      <c r="Z109" s="107" t="s">
        <v>168</v>
      </c>
      <c r="AA109" s="107">
        <v>2.8</v>
      </c>
      <c r="AB109" s="107"/>
      <c r="AC109" s="239" t="s">
        <v>1213</v>
      </c>
      <c r="AD109" s="105" t="s">
        <v>255</v>
      </c>
      <c r="AE109" s="107"/>
      <c r="AF109" s="107" t="s">
        <v>79</v>
      </c>
      <c r="AG109" s="107"/>
      <c r="AH109" s="195" t="s">
        <v>92</v>
      </c>
      <c r="AI109" s="195" t="s">
        <v>92</v>
      </c>
      <c r="AJ109" s="113"/>
      <c r="AK109" s="107"/>
      <c r="AL109" s="107"/>
      <c r="AM109" s="107"/>
      <c r="AN109" s="107"/>
      <c r="AO109" s="188" t="s">
        <v>1211</v>
      </c>
    </row>
    <row r="110" spans="1:256" ht="44.25" customHeight="1">
      <c r="A110" s="236">
        <v>66</v>
      </c>
      <c r="B110" s="6" t="s">
        <v>1216</v>
      </c>
      <c r="C110" s="12" t="s">
        <v>69</v>
      </c>
      <c r="D110" s="8" t="s">
        <v>1217</v>
      </c>
      <c r="E110" s="9" t="s">
        <v>1218</v>
      </c>
      <c r="F110" s="12" t="s">
        <v>1219</v>
      </c>
      <c r="G110" s="12" t="s">
        <v>1220</v>
      </c>
      <c r="H110" s="9" t="s">
        <v>1221</v>
      </c>
      <c r="I110" s="9"/>
      <c r="J110" s="12"/>
      <c r="K110" s="12"/>
      <c r="L110" s="12"/>
      <c r="M110" s="12"/>
      <c r="N110" s="12"/>
      <c r="O110" s="105" t="s">
        <v>77</v>
      </c>
      <c r="P110" s="9"/>
      <c r="Q110" s="192" t="s">
        <v>1222</v>
      </c>
      <c r="R110" s="9" t="s">
        <v>1221</v>
      </c>
      <c r="S110" s="8" t="s">
        <v>1223</v>
      </c>
      <c r="T110" s="9">
        <v>380</v>
      </c>
      <c r="U110" s="12"/>
      <c r="V110" s="9" t="s">
        <v>1224</v>
      </c>
      <c r="W110" s="9"/>
      <c r="X110" s="9"/>
      <c r="Y110" s="9"/>
      <c r="Z110" s="12" t="s">
        <v>92</v>
      </c>
      <c r="AA110" s="250"/>
      <c r="AB110" s="9"/>
      <c r="AC110" s="251" t="s">
        <v>1225</v>
      </c>
      <c r="AD110" s="9" t="s">
        <v>92</v>
      </c>
      <c r="AE110" s="12"/>
      <c r="AF110" s="12" t="s">
        <v>79</v>
      </c>
      <c r="AG110" s="12"/>
      <c r="AH110" s="195" t="s">
        <v>92</v>
      </c>
      <c r="AI110" s="195" t="s">
        <v>92</v>
      </c>
      <c r="AJ110" s="9"/>
      <c r="AK110" s="92"/>
      <c r="AL110" s="92"/>
      <c r="AM110" s="92"/>
      <c r="AN110" s="99"/>
      <c r="AO110" s="311" t="s">
        <v>1226</v>
      </c>
      <c r="AQ110" s="265"/>
      <c r="AR110" s="265"/>
      <c r="AS110" s="265"/>
      <c r="AT110" s="265"/>
      <c r="AU110" s="265"/>
      <c r="AV110" s="265"/>
      <c r="AW110" s="265"/>
      <c r="AX110" s="265"/>
      <c r="AY110" s="265"/>
      <c r="AZ110" s="265"/>
      <c r="BA110" s="265"/>
      <c r="BB110" s="265"/>
      <c r="BC110" s="265"/>
      <c r="BD110" s="265"/>
      <c r="BE110" s="265"/>
      <c r="BF110" s="265"/>
      <c r="BG110" s="265"/>
      <c r="BH110" s="265"/>
      <c r="BI110" s="265"/>
      <c r="BJ110" s="265"/>
      <c r="BK110" s="265"/>
      <c r="BL110" s="265"/>
      <c r="BM110" s="265"/>
      <c r="BN110" s="265"/>
      <c r="BO110" s="265"/>
      <c r="BP110" s="265"/>
      <c r="BQ110" s="265"/>
      <c r="BR110" s="265"/>
      <c r="BS110" s="265"/>
      <c r="BT110" s="265"/>
      <c r="BU110" s="265"/>
      <c r="BV110" s="265"/>
      <c r="BW110" s="265"/>
      <c r="BX110" s="271"/>
      <c r="BY110" s="271"/>
      <c r="BZ110" s="271"/>
      <c r="CA110" s="271"/>
      <c r="CB110" s="271"/>
      <c r="CC110" s="271"/>
      <c r="CD110" s="271"/>
      <c r="CE110" s="271"/>
      <c r="CF110" s="271"/>
      <c r="CG110" s="271"/>
      <c r="CH110" s="271"/>
      <c r="CI110" s="271"/>
      <c r="CJ110" s="271"/>
      <c r="CK110" s="271"/>
      <c r="CL110" s="271"/>
      <c r="CM110" s="271"/>
      <c r="CN110" s="271"/>
      <c r="CO110" s="271"/>
      <c r="CP110" s="271"/>
      <c r="CQ110" s="271"/>
      <c r="CR110" s="271"/>
      <c r="CS110" s="271"/>
      <c r="CT110" s="271"/>
      <c r="CU110" s="271"/>
      <c r="CV110" s="271"/>
      <c r="CW110" s="271"/>
      <c r="CX110" s="271"/>
      <c r="CY110" s="271"/>
      <c r="CZ110" s="271"/>
      <c r="DA110" s="271"/>
      <c r="DB110" s="271"/>
      <c r="DC110" s="271"/>
      <c r="DD110" s="271"/>
      <c r="DE110" s="271"/>
      <c r="DF110" s="271"/>
      <c r="DG110" s="271"/>
      <c r="DH110" s="271"/>
      <c r="DI110" s="271"/>
      <c r="DJ110" s="271"/>
      <c r="DK110" s="271"/>
      <c r="DL110" s="271"/>
      <c r="DM110" s="271"/>
      <c r="DN110" s="271"/>
      <c r="DO110" s="271"/>
      <c r="DP110" s="271"/>
      <c r="DQ110" s="271"/>
      <c r="DR110" s="271"/>
      <c r="DS110" s="271"/>
      <c r="DT110" s="271"/>
      <c r="DU110" s="271"/>
      <c r="DV110" s="271"/>
      <c r="DW110" s="271"/>
      <c r="DX110" s="271"/>
      <c r="DY110" s="271"/>
      <c r="DZ110" s="271"/>
      <c r="EA110" s="271"/>
      <c r="EB110" s="271"/>
      <c r="EC110" s="271"/>
      <c r="ED110" s="271"/>
      <c r="EE110" s="271"/>
      <c r="EF110" s="271"/>
      <c r="EG110" s="271"/>
      <c r="EH110" s="271"/>
      <c r="EI110" s="271"/>
      <c r="EJ110" s="271"/>
      <c r="EK110" s="271"/>
      <c r="EL110" s="271"/>
      <c r="EM110" s="271"/>
      <c r="EN110" s="271"/>
      <c r="EO110" s="271"/>
      <c r="EP110" s="271"/>
      <c r="EQ110" s="271"/>
      <c r="ER110" s="271"/>
      <c r="ES110" s="271"/>
      <c r="ET110" s="271"/>
      <c r="EU110" s="271"/>
      <c r="EV110" s="271"/>
      <c r="EW110" s="271"/>
      <c r="EX110" s="271"/>
      <c r="EY110" s="271"/>
      <c r="EZ110" s="271"/>
      <c r="FA110" s="271"/>
      <c r="FB110" s="271"/>
      <c r="FC110" s="271"/>
      <c r="FD110" s="271"/>
      <c r="FE110" s="271"/>
      <c r="FF110" s="271"/>
      <c r="FG110" s="271"/>
      <c r="FH110" s="271"/>
      <c r="FI110" s="271"/>
      <c r="FJ110" s="271"/>
      <c r="FK110" s="271"/>
      <c r="FL110" s="271"/>
      <c r="FM110" s="271"/>
      <c r="FN110" s="271"/>
      <c r="FO110" s="271"/>
      <c r="FP110" s="271"/>
      <c r="FQ110" s="271"/>
      <c r="FR110" s="271"/>
      <c r="FS110" s="271"/>
      <c r="FT110" s="271"/>
      <c r="FU110" s="271"/>
      <c r="FV110" s="271"/>
      <c r="FW110" s="271"/>
      <c r="FX110" s="271"/>
      <c r="FY110" s="271"/>
      <c r="FZ110" s="271"/>
      <c r="GA110" s="271"/>
      <c r="GB110" s="271"/>
      <c r="GC110" s="271"/>
      <c r="GD110" s="271"/>
      <c r="GE110" s="271"/>
      <c r="GF110" s="271"/>
      <c r="GG110" s="271"/>
      <c r="GH110" s="271"/>
      <c r="GI110" s="271"/>
      <c r="GJ110" s="271"/>
      <c r="GK110" s="271"/>
      <c r="GL110" s="271"/>
      <c r="GM110" s="271"/>
      <c r="GN110" s="271"/>
      <c r="GO110" s="271"/>
      <c r="GP110" s="271"/>
      <c r="GQ110" s="271"/>
      <c r="GR110" s="271"/>
      <c r="GS110" s="271"/>
      <c r="GT110" s="271"/>
      <c r="GU110" s="271"/>
      <c r="GV110" s="271"/>
      <c r="GW110" s="271"/>
      <c r="GX110" s="271"/>
      <c r="GY110" s="271"/>
      <c r="GZ110" s="271"/>
      <c r="HA110" s="271"/>
      <c r="HB110" s="271"/>
      <c r="HC110" s="271"/>
      <c r="HD110" s="271"/>
      <c r="HE110" s="271"/>
      <c r="HF110" s="271"/>
      <c r="HG110" s="271"/>
      <c r="HH110" s="271"/>
      <c r="HI110" s="271"/>
      <c r="HJ110" s="271"/>
      <c r="HK110" s="271"/>
      <c r="HL110" s="271"/>
      <c r="HM110" s="271"/>
      <c r="HN110" s="271"/>
      <c r="HO110" s="271"/>
      <c r="HP110" s="271"/>
      <c r="HQ110" s="271"/>
      <c r="HR110" s="271"/>
      <c r="HS110" s="271"/>
      <c r="HT110" s="271"/>
      <c r="HU110" s="271"/>
      <c r="HV110" s="271"/>
      <c r="HW110" s="271"/>
      <c r="HX110" s="271"/>
      <c r="HY110" s="271"/>
      <c r="HZ110" s="271"/>
      <c r="IA110" s="271"/>
      <c r="IB110" s="271"/>
      <c r="IC110" s="271"/>
      <c r="ID110" s="271"/>
      <c r="IE110" s="271"/>
      <c r="IF110" s="271"/>
      <c r="IG110" s="271"/>
      <c r="IH110" s="271"/>
      <c r="II110" s="271"/>
      <c r="IJ110" s="271"/>
      <c r="IK110" s="271"/>
      <c r="IL110" s="271"/>
      <c r="IM110" s="271"/>
      <c r="IN110" s="271"/>
      <c r="IO110" s="271"/>
      <c r="IP110" s="271"/>
      <c r="IQ110" s="271"/>
      <c r="IR110" s="271"/>
      <c r="IS110" s="271"/>
      <c r="IT110" s="271"/>
      <c r="IU110" s="271"/>
      <c r="IV110" s="271"/>
    </row>
    <row r="111" spans="1:41" ht="43.5" customHeight="1">
      <c r="A111" s="242">
        <v>69</v>
      </c>
      <c r="B111" s="105" t="s">
        <v>859</v>
      </c>
      <c r="C111" s="107" t="s">
        <v>163</v>
      </c>
      <c r="D111" s="104" t="s">
        <v>860</v>
      </c>
      <c r="E111" s="105" t="s">
        <v>861</v>
      </c>
      <c r="F111" s="107" t="s">
        <v>862</v>
      </c>
      <c r="G111" s="107" t="s">
        <v>863</v>
      </c>
      <c r="H111" s="105" t="s">
        <v>864</v>
      </c>
      <c r="I111" s="107"/>
      <c r="J111" s="107"/>
      <c r="K111" s="107"/>
      <c r="L111" s="107"/>
      <c r="M111" s="107"/>
      <c r="N111" s="107"/>
      <c r="O111" s="105" t="s">
        <v>77</v>
      </c>
      <c r="P111" s="105"/>
      <c r="Q111" s="105" t="s">
        <v>866</v>
      </c>
      <c r="R111" s="105" t="s">
        <v>864</v>
      </c>
      <c r="S111" s="104" t="s">
        <v>865</v>
      </c>
      <c r="T111" s="107">
        <v>44.13</v>
      </c>
      <c r="U111" s="107"/>
      <c r="V111" s="175">
        <v>42328</v>
      </c>
      <c r="W111" s="107"/>
      <c r="X111" s="107"/>
      <c r="Y111" s="107"/>
      <c r="Z111" s="267" t="s">
        <v>168</v>
      </c>
      <c r="AA111" s="267">
        <v>2</v>
      </c>
      <c r="AB111" s="105"/>
      <c r="AC111" s="239" t="s">
        <v>867</v>
      </c>
      <c r="AD111" s="267" t="s">
        <v>92</v>
      </c>
      <c r="AE111" s="107"/>
      <c r="AF111" s="107" t="s">
        <v>79</v>
      </c>
      <c r="AG111" s="107"/>
      <c r="AH111" s="107" t="s">
        <v>92</v>
      </c>
      <c r="AI111" s="107" t="s">
        <v>92</v>
      </c>
      <c r="AJ111" s="107"/>
      <c r="AK111" s="107"/>
      <c r="AL111" s="107"/>
      <c r="AM111" s="107"/>
      <c r="AN111" s="113">
        <v>42328</v>
      </c>
      <c r="AO111" s="315" t="s">
        <v>1232</v>
      </c>
    </row>
    <row r="112" spans="2:41" ht="43.5" customHeight="1">
      <c r="B112" s="23"/>
      <c r="C112" s="12"/>
      <c r="D112" s="8"/>
      <c r="E112" s="9"/>
      <c r="F112" s="12"/>
      <c r="G112" s="12"/>
      <c r="H112" s="9"/>
      <c r="I112" s="12"/>
      <c r="J112" s="12"/>
      <c r="K112" s="12"/>
      <c r="L112" s="12"/>
      <c r="M112" s="12"/>
      <c r="N112" s="12"/>
      <c r="O112" s="9"/>
      <c r="P112" s="9"/>
      <c r="Q112" s="9"/>
      <c r="R112" s="9"/>
      <c r="S112" s="8"/>
      <c r="T112" s="12"/>
      <c r="U112" s="12"/>
      <c r="V112" s="12"/>
      <c r="W112" s="12"/>
      <c r="X112" s="12"/>
      <c r="Y112" s="12"/>
      <c r="Z112" s="9"/>
      <c r="AA112" s="252"/>
      <c r="AB112" s="9"/>
      <c r="AC112" s="251"/>
      <c r="AD112" s="9"/>
      <c r="AE112" s="12"/>
      <c r="AF112" s="12"/>
      <c r="AG112" s="12"/>
      <c r="AH112" s="12"/>
      <c r="AI112" s="12"/>
      <c r="AJ112" s="12"/>
      <c r="AK112" s="12"/>
      <c r="AL112" s="12"/>
      <c r="AM112" s="12"/>
      <c r="AN112" s="16"/>
      <c r="AO112" s="312"/>
    </row>
    <row r="113" spans="1:41" ht="43.5" customHeight="1">
      <c r="A113" s="242">
        <v>1</v>
      </c>
      <c r="B113" s="105" t="s">
        <v>1093</v>
      </c>
      <c r="C113" s="107" t="s">
        <v>69</v>
      </c>
      <c r="D113" s="104" t="s">
        <v>1094</v>
      </c>
      <c r="E113" s="105" t="s">
        <v>1095</v>
      </c>
      <c r="F113" s="107" t="s">
        <v>1096</v>
      </c>
      <c r="G113" s="107" t="s">
        <v>1097</v>
      </c>
      <c r="H113" s="105" t="s">
        <v>1098</v>
      </c>
      <c r="I113" s="107"/>
      <c r="J113" s="107"/>
      <c r="K113" s="107"/>
      <c r="L113" s="107"/>
      <c r="M113" s="107"/>
      <c r="N113" s="107"/>
      <c r="O113" s="105" t="s">
        <v>77</v>
      </c>
      <c r="P113" s="105"/>
      <c r="Q113" s="9" t="s">
        <v>1235</v>
      </c>
      <c r="R113" s="105" t="s">
        <v>1098</v>
      </c>
      <c r="S113" s="104" t="s">
        <v>1099</v>
      </c>
      <c r="T113" s="107">
        <v>160</v>
      </c>
      <c r="U113" s="107">
        <v>60</v>
      </c>
      <c r="V113" s="175">
        <v>42534</v>
      </c>
      <c r="W113" s="107"/>
      <c r="X113" s="107"/>
      <c r="Y113" s="107"/>
      <c r="Z113" s="107" t="s">
        <v>92</v>
      </c>
      <c r="AA113" s="237"/>
      <c r="AB113" s="105"/>
      <c r="AC113" s="239" t="s">
        <v>1100</v>
      </c>
      <c r="AD113" s="105" t="s">
        <v>255</v>
      </c>
      <c r="AE113" s="107"/>
      <c r="AF113" s="107" t="s">
        <v>79</v>
      </c>
      <c r="AG113" s="107"/>
      <c r="AH113" s="107" t="s">
        <v>93</v>
      </c>
      <c r="AI113" s="107" t="s">
        <v>93</v>
      </c>
      <c r="AJ113" s="107"/>
      <c r="AK113" s="107"/>
      <c r="AL113" s="107"/>
      <c r="AM113" s="107"/>
      <c r="AN113" s="113">
        <v>42538</v>
      </c>
      <c r="AO113" s="291" t="s">
        <v>1234</v>
      </c>
    </row>
    <row r="114" spans="1:41" ht="48.75" customHeight="1">
      <c r="A114" s="107">
        <v>2</v>
      </c>
      <c r="B114" s="196" t="s">
        <v>957</v>
      </c>
      <c r="C114" s="12" t="s">
        <v>69</v>
      </c>
      <c r="D114" s="8" t="s">
        <v>322</v>
      </c>
      <c r="E114" s="9" t="s">
        <v>958</v>
      </c>
      <c r="F114" s="12"/>
      <c r="G114" s="12">
        <v>54204634</v>
      </c>
      <c r="H114" s="9" t="s">
        <v>959</v>
      </c>
      <c r="I114" s="12"/>
      <c r="J114" s="12"/>
      <c r="K114" s="12"/>
      <c r="L114" s="12"/>
      <c r="M114" s="12"/>
      <c r="N114" s="12"/>
      <c r="O114" s="192" t="s">
        <v>77</v>
      </c>
      <c r="P114" s="9"/>
      <c r="Q114" s="105" t="s">
        <v>1236</v>
      </c>
      <c r="R114" s="9" t="s">
        <v>959</v>
      </c>
      <c r="S114" s="8" t="s">
        <v>960</v>
      </c>
      <c r="T114" s="12">
        <v>400</v>
      </c>
      <c r="U114" s="12"/>
      <c r="V114" s="9"/>
      <c r="W114" s="9"/>
      <c r="X114" s="9"/>
      <c r="Y114" s="9"/>
      <c r="Z114" s="12" t="s">
        <v>92</v>
      </c>
      <c r="AA114" s="250"/>
      <c r="AB114" s="9"/>
      <c r="AC114" s="251" t="s">
        <v>962</v>
      </c>
      <c r="AD114" s="105" t="s">
        <v>255</v>
      </c>
      <c r="AE114" s="12"/>
      <c r="AF114" s="12" t="s">
        <v>79</v>
      </c>
      <c r="AG114" s="12"/>
      <c r="AH114" s="12" t="s">
        <v>168</v>
      </c>
      <c r="AI114" s="12" t="s">
        <v>168</v>
      </c>
      <c r="AJ114" s="12"/>
      <c r="AK114" s="12"/>
      <c r="AL114" s="12"/>
      <c r="AM114" s="12"/>
      <c r="AN114" s="16"/>
      <c r="AO114" s="291" t="s">
        <v>1234</v>
      </c>
    </row>
    <row r="115" spans="1:256" ht="44.25" customHeight="1">
      <c r="A115" s="236">
        <v>3</v>
      </c>
      <c r="B115" s="6" t="s">
        <v>1088</v>
      </c>
      <c r="C115" s="12" t="s">
        <v>69</v>
      </c>
      <c r="D115" s="8" t="s">
        <v>1082</v>
      </c>
      <c r="E115" s="9" t="s">
        <v>1233</v>
      </c>
      <c r="F115" s="12"/>
      <c r="G115" s="12" t="s">
        <v>1087</v>
      </c>
      <c r="H115" s="9" t="s">
        <v>1233</v>
      </c>
      <c r="I115" s="9"/>
      <c r="J115" s="12"/>
      <c r="K115" s="12"/>
      <c r="L115" s="12"/>
      <c r="M115" s="12"/>
      <c r="N115" s="12"/>
      <c r="O115" s="192" t="s">
        <v>77</v>
      </c>
      <c r="P115" s="9"/>
      <c r="Q115" s="9" t="s">
        <v>1237</v>
      </c>
      <c r="R115" s="9" t="s">
        <v>1233</v>
      </c>
      <c r="S115" s="8" t="s">
        <v>1085</v>
      </c>
      <c r="T115" s="9">
        <v>150</v>
      </c>
      <c r="U115" s="12">
        <v>28</v>
      </c>
      <c r="V115" s="9"/>
      <c r="W115" s="9"/>
      <c r="X115" s="9"/>
      <c r="Y115" s="9"/>
      <c r="Z115" s="9" t="s">
        <v>92</v>
      </c>
      <c r="AA115" s="250"/>
      <c r="AB115" s="9"/>
      <c r="AC115" s="251" t="s">
        <v>446</v>
      </c>
      <c r="AD115" s="105" t="s">
        <v>255</v>
      </c>
      <c r="AE115" s="12"/>
      <c r="AF115" s="12" t="s">
        <v>79</v>
      </c>
      <c r="AG115" s="12"/>
      <c r="AH115" s="12" t="s">
        <v>168</v>
      </c>
      <c r="AI115" s="12" t="s">
        <v>168</v>
      </c>
      <c r="AJ115" s="9"/>
      <c r="AK115" s="9"/>
      <c r="AL115" s="9"/>
      <c r="AM115" s="9"/>
      <c r="AN115" s="22"/>
      <c r="AO115" s="291" t="s">
        <v>1234</v>
      </c>
      <c r="AQ115" s="265"/>
      <c r="AR115" s="265"/>
      <c r="AS115" s="265"/>
      <c r="AT115" s="265"/>
      <c r="AU115" s="265"/>
      <c r="AV115" s="265"/>
      <c r="AW115" s="265"/>
      <c r="AX115" s="265"/>
      <c r="AY115" s="265"/>
      <c r="AZ115" s="265"/>
      <c r="BA115" s="265"/>
      <c r="BB115" s="265"/>
      <c r="BC115" s="265"/>
      <c r="BD115" s="265"/>
      <c r="BE115" s="265"/>
      <c r="BF115" s="265"/>
      <c r="BG115" s="265"/>
      <c r="BH115" s="265"/>
      <c r="BI115" s="265"/>
      <c r="BJ115" s="265"/>
      <c r="BK115" s="265"/>
      <c r="BL115" s="265"/>
      <c r="BM115" s="265"/>
      <c r="BN115" s="265"/>
      <c r="BO115" s="265"/>
      <c r="BP115" s="265"/>
      <c r="BQ115" s="265"/>
      <c r="BR115" s="265"/>
      <c r="BS115" s="265"/>
      <c r="BT115" s="265"/>
      <c r="BU115" s="265"/>
      <c r="BV115" s="265"/>
      <c r="BW115" s="265"/>
      <c r="BX115" s="271"/>
      <c r="BY115" s="271"/>
      <c r="BZ115" s="271"/>
      <c r="CA115" s="271"/>
      <c r="CB115" s="271"/>
      <c r="CC115" s="271"/>
      <c r="CD115" s="271"/>
      <c r="CE115" s="271"/>
      <c r="CF115" s="271"/>
      <c r="CG115" s="271"/>
      <c r="CH115" s="271"/>
      <c r="CI115" s="271"/>
      <c r="CJ115" s="271"/>
      <c r="CK115" s="271"/>
      <c r="CL115" s="271"/>
      <c r="CM115" s="271"/>
      <c r="CN115" s="271"/>
      <c r="CO115" s="271"/>
      <c r="CP115" s="271"/>
      <c r="CQ115" s="271"/>
      <c r="CR115" s="271"/>
      <c r="CS115" s="271"/>
      <c r="CT115" s="271"/>
      <c r="CU115" s="271"/>
      <c r="CV115" s="271"/>
      <c r="CW115" s="271"/>
      <c r="CX115" s="271"/>
      <c r="CY115" s="271"/>
      <c r="CZ115" s="271"/>
      <c r="DA115" s="271"/>
      <c r="DB115" s="271"/>
      <c r="DC115" s="271"/>
      <c r="DD115" s="271"/>
      <c r="DE115" s="271"/>
      <c r="DF115" s="271"/>
      <c r="DG115" s="271"/>
      <c r="DH115" s="271"/>
      <c r="DI115" s="271"/>
      <c r="DJ115" s="271"/>
      <c r="DK115" s="271"/>
      <c r="DL115" s="271"/>
      <c r="DM115" s="271"/>
      <c r="DN115" s="271"/>
      <c r="DO115" s="271"/>
      <c r="DP115" s="271"/>
      <c r="DQ115" s="271"/>
      <c r="DR115" s="271"/>
      <c r="DS115" s="271"/>
      <c r="DT115" s="271"/>
      <c r="DU115" s="271"/>
      <c r="DV115" s="271"/>
      <c r="DW115" s="271"/>
      <c r="DX115" s="271"/>
      <c r="DY115" s="271"/>
      <c r="DZ115" s="271"/>
      <c r="EA115" s="271"/>
      <c r="EB115" s="271"/>
      <c r="EC115" s="271"/>
      <c r="ED115" s="271"/>
      <c r="EE115" s="271"/>
      <c r="EF115" s="271"/>
      <c r="EG115" s="271"/>
      <c r="EH115" s="271"/>
      <c r="EI115" s="271"/>
      <c r="EJ115" s="271"/>
      <c r="EK115" s="271"/>
      <c r="EL115" s="271"/>
      <c r="EM115" s="271"/>
      <c r="EN115" s="271"/>
      <c r="EO115" s="271"/>
      <c r="EP115" s="271"/>
      <c r="EQ115" s="271"/>
      <c r="ER115" s="271"/>
      <c r="ES115" s="271"/>
      <c r="ET115" s="271"/>
      <c r="EU115" s="271"/>
      <c r="EV115" s="271"/>
      <c r="EW115" s="271"/>
      <c r="EX115" s="271"/>
      <c r="EY115" s="271"/>
      <c r="EZ115" s="271"/>
      <c r="FA115" s="271"/>
      <c r="FB115" s="271"/>
      <c r="FC115" s="271"/>
      <c r="FD115" s="271"/>
      <c r="FE115" s="271"/>
      <c r="FF115" s="271"/>
      <c r="FG115" s="271"/>
      <c r="FH115" s="271"/>
      <c r="FI115" s="271"/>
      <c r="FJ115" s="271"/>
      <c r="FK115" s="271"/>
      <c r="FL115" s="271"/>
      <c r="FM115" s="271"/>
      <c r="FN115" s="271"/>
      <c r="FO115" s="271"/>
      <c r="FP115" s="271"/>
      <c r="FQ115" s="271"/>
      <c r="FR115" s="271"/>
      <c r="FS115" s="271"/>
      <c r="FT115" s="271"/>
      <c r="FU115" s="271"/>
      <c r="FV115" s="271"/>
      <c r="FW115" s="271"/>
      <c r="FX115" s="271"/>
      <c r="FY115" s="271"/>
      <c r="FZ115" s="271"/>
      <c r="GA115" s="271"/>
      <c r="GB115" s="271"/>
      <c r="GC115" s="271"/>
      <c r="GD115" s="271"/>
      <c r="GE115" s="271"/>
      <c r="GF115" s="271"/>
      <c r="GG115" s="271"/>
      <c r="GH115" s="271"/>
      <c r="GI115" s="271"/>
      <c r="GJ115" s="271"/>
      <c r="GK115" s="271"/>
      <c r="GL115" s="271"/>
      <c r="GM115" s="271"/>
      <c r="GN115" s="271"/>
      <c r="GO115" s="271"/>
      <c r="GP115" s="271"/>
      <c r="GQ115" s="271"/>
      <c r="GR115" s="271"/>
      <c r="GS115" s="271"/>
      <c r="GT115" s="271"/>
      <c r="GU115" s="271"/>
      <c r="GV115" s="271"/>
      <c r="GW115" s="271"/>
      <c r="GX115" s="271"/>
      <c r="GY115" s="271"/>
      <c r="GZ115" s="271"/>
      <c r="HA115" s="271"/>
      <c r="HB115" s="271"/>
      <c r="HC115" s="271"/>
      <c r="HD115" s="271"/>
      <c r="HE115" s="271"/>
      <c r="HF115" s="271"/>
      <c r="HG115" s="271"/>
      <c r="HH115" s="271"/>
      <c r="HI115" s="271"/>
      <c r="HJ115" s="271"/>
      <c r="HK115" s="271"/>
      <c r="HL115" s="271"/>
      <c r="HM115" s="271"/>
      <c r="HN115" s="271"/>
      <c r="HO115" s="271"/>
      <c r="HP115" s="271"/>
      <c r="HQ115" s="271"/>
      <c r="HR115" s="271"/>
      <c r="HS115" s="271"/>
      <c r="HT115" s="271"/>
      <c r="HU115" s="271"/>
      <c r="HV115" s="271"/>
      <c r="HW115" s="271"/>
      <c r="HX115" s="271"/>
      <c r="HY115" s="271"/>
      <c r="HZ115" s="271"/>
      <c r="IA115" s="271"/>
      <c r="IB115" s="271"/>
      <c r="IC115" s="271"/>
      <c r="ID115" s="271"/>
      <c r="IE115" s="271"/>
      <c r="IF115" s="271"/>
      <c r="IG115" s="271"/>
      <c r="IH115" s="271"/>
      <c r="II115" s="271"/>
      <c r="IJ115" s="271"/>
      <c r="IK115" s="271"/>
      <c r="IL115" s="271"/>
      <c r="IM115" s="271"/>
      <c r="IN115" s="271"/>
      <c r="IO115" s="271"/>
      <c r="IP115" s="271"/>
      <c r="IQ115" s="271"/>
      <c r="IR115" s="271"/>
      <c r="IS115" s="271"/>
      <c r="IT115" s="271"/>
      <c r="IU115" s="271"/>
      <c r="IV115" s="271"/>
    </row>
    <row r="116" spans="1:41" ht="43.5" customHeight="1">
      <c r="A116" s="242">
        <v>10</v>
      </c>
      <c r="B116" s="105" t="s">
        <v>841</v>
      </c>
      <c r="C116" s="107" t="s">
        <v>69</v>
      </c>
      <c r="D116" s="104" t="s">
        <v>844</v>
      </c>
      <c r="E116" s="105" t="s">
        <v>1261</v>
      </c>
      <c r="F116" s="107" t="s">
        <v>846</v>
      </c>
      <c r="G116" s="107" t="s">
        <v>847</v>
      </c>
      <c r="H116" s="105" t="s">
        <v>848</v>
      </c>
      <c r="I116" s="107"/>
      <c r="J116" s="107"/>
      <c r="K116" s="107"/>
      <c r="L116" s="107"/>
      <c r="M116" s="107"/>
      <c r="N116" s="107"/>
      <c r="O116" s="105" t="s">
        <v>77</v>
      </c>
      <c r="P116" s="105"/>
      <c r="Q116" s="105" t="s">
        <v>849</v>
      </c>
      <c r="R116" s="105" t="s">
        <v>848</v>
      </c>
      <c r="S116" s="104" t="s">
        <v>850</v>
      </c>
      <c r="T116" s="107">
        <v>447</v>
      </c>
      <c r="U116" s="107">
        <v>250</v>
      </c>
      <c r="V116" s="175">
        <v>42306</v>
      </c>
      <c r="W116" s="107"/>
      <c r="X116" s="107"/>
      <c r="Y116" s="107"/>
      <c r="Z116" s="267" t="s">
        <v>92</v>
      </c>
      <c r="AA116" s="267"/>
      <c r="AB116" s="105"/>
      <c r="AC116" s="239" t="s">
        <v>851</v>
      </c>
      <c r="AD116" s="105" t="s">
        <v>255</v>
      </c>
      <c r="AE116" s="107"/>
      <c r="AF116" s="107" t="s">
        <v>79</v>
      </c>
      <c r="AG116" s="107"/>
      <c r="AH116" s="107" t="s">
        <v>93</v>
      </c>
      <c r="AI116" s="107" t="s">
        <v>92</v>
      </c>
      <c r="AJ116" s="105" t="s">
        <v>856</v>
      </c>
      <c r="AK116" s="273" t="s">
        <v>738</v>
      </c>
      <c r="AL116" s="273" t="s">
        <v>855</v>
      </c>
      <c r="AM116" s="236" t="s">
        <v>319</v>
      </c>
      <c r="AN116" s="113">
        <v>42303</v>
      </c>
      <c r="AO116" s="315" t="s">
        <v>1262</v>
      </c>
    </row>
    <row r="117" spans="1:41" ht="43.5" customHeight="1">
      <c r="A117" s="242">
        <v>11</v>
      </c>
      <c r="B117" s="105" t="s">
        <v>842</v>
      </c>
      <c r="C117" s="107" t="s">
        <v>69</v>
      </c>
      <c r="D117" s="104" t="s">
        <v>844</v>
      </c>
      <c r="E117" s="105" t="s">
        <v>1261</v>
      </c>
      <c r="F117" s="107" t="s">
        <v>846</v>
      </c>
      <c r="G117" s="107" t="s">
        <v>847</v>
      </c>
      <c r="H117" s="105" t="s">
        <v>848</v>
      </c>
      <c r="I117" s="107"/>
      <c r="J117" s="107"/>
      <c r="K117" s="107"/>
      <c r="L117" s="107"/>
      <c r="M117" s="107"/>
      <c r="N117" s="107"/>
      <c r="O117" s="105" t="s">
        <v>77</v>
      </c>
      <c r="P117" s="105"/>
      <c r="Q117" s="105" t="s">
        <v>852</v>
      </c>
      <c r="R117" s="105" t="s">
        <v>848</v>
      </c>
      <c r="S117" s="104" t="s">
        <v>853</v>
      </c>
      <c r="T117" s="107">
        <v>143</v>
      </c>
      <c r="U117" s="107">
        <v>80</v>
      </c>
      <c r="V117" s="175">
        <v>42306</v>
      </c>
      <c r="W117" s="107"/>
      <c r="X117" s="107"/>
      <c r="Y117" s="107"/>
      <c r="Z117" s="267" t="s">
        <v>92</v>
      </c>
      <c r="AA117" s="267"/>
      <c r="AB117" s="105"/>
      <c r="AC117" s="239" t="s">
        <v>854</v>
      </c>
      <c r="AD117" s="105" t="s">
        <v>255</v>
      </c>
      <c r="AE117" s="107"/>
      <c r="AF117" s="107" t="s">
        <v>79</v>
      </c>
      <c r="AG117" s="107"/>
      <c r="AH117" s="107" t="s">
        <v>93</v>
      </c>
      <c r="AI117" s="107" t="s">
        <v>168</v>
      </c>
      <c r="AJ117" s="107"/>
      <c r="AK117" s="107"/>
      <c r="AL117" s="107"/>
      <c r="AM117" s="107"/>
      <c r="AN117" s="113">
        <v>42303</v>
      </c>
      <c r="AO117" s="315" t="s">
        <v>1262</v>
      </c>
    </row>
    <row r="118" spans="1:41" ht="48.75" customHeight="1">
      <c r="A118" s="242">
        <v>12</v>
      </c>
      <c r="B118" s="105" t="s">
        <v>843</v>
      </c>
      <c r="C118" s="107" t="s">
        <v>69</v>
      </c>
      <c r="D118" s="104" t="s">
        <v>844</v>
      </c>
      <c r="E118" s="105" t="s">
        <v>1261</v>
      </c>
      <c r="F118" s="107" t="s">
        <v>846</v>
      </c>
      <c r="G118" s="107" t="s">
        <v>847</v>
      </c>
      <c r="H118" s="105" t="s">
        <v>848</v>
      </c>
      <c r="I118" s="107"/>
      <c r="J118" s="107"/>
      <c r="K118" s="107"/>
      <c r="L118" s="107"/>
      <c r="M118" s="107"/>
      <c r="N118" s="107"/>
      <c r="O118" s="105" t="s">
        <v>77</v>
      </c>
      <c r="P118" s="105"/>
      <c r="Q118" s="105" t="s">
        <v>858</v>
      </c>
      <c r="R118" s="105" t="s">
        <v>848</v>
      </c>
      <c r="S118" s="104" t="s">
        <v>857</v>
      </c>
      <c r="T118" s="107">
        <v>160</v>
      </c>
      <c r="U118" s="107">
        <v>70</v>
      </c>
      <c r="V118" s="176">
        <v>42306</v>
      </c>
      <c r="W118" s="105"/>
      <c r="X118" s="105"/>
      <c r="Y118" s="105"/>
      <c r="Z118" s="105" t="s">
        <v>92</v>
      </c>
      <c r="AA118" s="237"/>
      <c r="AB118" s="105"/>
      <c r="AC118" s="239" t="s">
        <v>854</v>
      </c>
      <c r="AD118" s="105" t="s">
        <v>255</v>
      </c>
      <c r="AE118" s="107"/>
      <c r="AF118" s="107" t="s">
        <v>79</v>
      </c>
      <c r="AG118" s="107"/>
      <c r="AH118" s="107" t="s">
        <v>93</v>
      </c>
      <c r="AI118" s="107" t="s">
        <v>92</v>
      </c>
      <c r="AJ118" s="107"/>
      <c r="AK118" s="107"/>
      <c r="AL118" s="107"/>
      <c r="AM118" s="107"/>
      <c r="AN118" s="113">
        <v>42303</v>
      </c>
      <c r="AO118" s="315" t="s">
        <v>1262</v>
      </c>
    </row>
    <row r="119" spans="1:256" ht="44.25" customHeight="1">
      <c r="A119" s="236">
        <v>13</v>
      </c>
      <c r="B119" s="6" t="s">
        <v>1263</v>
      </c>
      <c r="C119" s="43" t="s">
        <v>69</v>
      </c>
      <c r="D119" s="8" t="s">
        <v>1264</v>
      </c>
      <c r="E119" s="9" t="s">
        <v>107</v>
      </c>
      <c r="F119" s="12">
        <v>5800393</v>
      </c>
      <c r="G119" s="12" t="s">
        <v>1266</v>
      </c>
      <c r="H119" s="9" t="s">
        <v>811</v>
      </c>
      <c r="I119" s="9"/>
      <c r="J119" s="12"/>
      <c r="K119" s="12"/>
      <c r="L119" s="12"/>
      <c r="M119" s="12"/>
      <c r="N119" s="12"/>
      <c r="O119" s="105" t="s">
        <v>77</v>
      </c>
      <c r="P119" s="9"/>
      <c r="Q119" s="192" t="s">
        <v>1268</v>
      </c>
      <c r="R119" s="9" t="s">
        <v>811</v>
      </c>
      <c r="S119" s="8" t="s">
        <v>1267</v>
      </c>
      <c r="T119" s="9">
        <v>8</v>
      </c>
      <c r="U119" s="12"/>
      <c r="V119" s="9"/>
      <c r="W119" s="9"/>
      <c r="X119" s="9"/>
      <c r="Y119" s="9"/>
      <c r="Z119" s="12" t="s">
        <v>92</v>
      </c>
      <c r="AA119" s="250"/>
      <c r="AB119" s="9"/>
      <c r="AC119" s="251" t="s">
        <v>1269</v>
      </c>
      <c r="AD119" s="9" t="s">
        <v>92</v>
      </c>
      <c r="AE119" s="12"/>
      <c r="AF119" s="12" t="s">
        <v>79</v>
      </c>
      <c r="AG119" s="12"/>
      <c r="AH119" s="12" t="s">
        <v>93</v>
      </c>
      <c r="AI119" s="107" t="s">
        <v>92</v>
      </c>
      <c r="AJ119" s="12"/>
      <c r="AK119" s="12"/>
      <c r="AL119" s="12"/>
      <c r="AM119" s="12"/>
      <c r="AN119" s="22"/>
      <c r="AO119" s="312" t="s">
        <v>1265</v>
      </c>
      <c r="AQ119" s="265"/>
      <c r="AR119" s="265"/>
      <c r="AS119" s="265"/>
      <c r="AT119" s="265"/>
      <c r="AU119" s="265"/>
      <c r="AV119" s="265"/>
      <c r="AW119" s="265"/>
      <c r="AX119" s="265"/>
      <c r="AY119" s="265"/>
      <c r="AZ119" s="265"/>
      <c r="BA119" s="265"/>
      <c r="BB119" s="265"/>
      <c r="BC119" s="265"/>
      <c r="BD119" s="265"/>
      <c r="BE119" s="265"/>
      <c r="BF119" s="265"/>
      <c r="BG119" s="265"/>
      <c r="BH119" s="265"/>
      <c r="BI119" s="265"/>
      <c r="BJ119" s="265"/>
      <c r="BK119" s="265"/>
      <c r="BL119" s="265"/>
      <c r="BM119" s="265"/>
      <c r="BN119" s="265"/>
      <c r="BO119" s="265"/>
      <c r="BP119" s="265"/>
      <c r="BQ119" s="265"/>
      <c r="BR119" s="265"/>
      <c r="BS119" s="265"/>
      <c r="BT119" s="265"/>
      <c r="BU119" s="265"/>
      <c r="BV119" s="265"/>
      <c r="BW119" s="265"/>
      <c r="BX119" s="271"/>
      <c r="BY119" s="271"/>
      <c r="BZ119" s="271"/>
      <c r="CA119" s="271"/>
      <c r="CB119" s="271"/>
      <c r="CC119" s="271"/>
      <c r="CD119" s="271"/>
      <c r="CE119" s="271"/>
      <c r="CF119" s="271"/>
      <c r="CG119" s="271"/>
      <c r="CH119" s="271"/>
      <c r="CI119" s="271"/>
      <c r="CJ119" s="271"/>
      <c r="CK119" s="271"/>
      <c r="CL119" s="271"/>
      <c r="CM119" s="271"/>
      <c r="CN119" s="271"/>
      <c r="CO119" s="271"/>
      <c r="CP119" s="271"/>
      <c r="CQ119" s="271"/>
      <c r="CR119" s="271"/>
      <c r="CS119" s="271"/>
      <c r="CT119" s="271"/>
      <c r="CU119" s="271"/>
      <c r="CV119" s="271"/>
      <c r="CW119" s="271"/>
      <c r="CX119" s="271"/>
      <c r="CY119" s="271"/>
      <c r="CZ119" s="271"/>
      <c r="DA119" s="271"/>
      <c r="DB119" s="271"/>
      <c r="DC119" s="271"/>
      <c r="DD119" s="271"/>
      <c r="DE119" s="271"/>
      <c r="DF119" s="271"/>
      <c r="DG119" s="271"/>
      <c r="DH119" s="271"/>
      <c r="DI119" s="271"/>
      <c r="DJ119" s="271"/>
      <c r="DK119" s="271"/>
      <c r="DL119" s="271"/>
      <c r="DM119" s="271"/>
      <c r="DN119" s="271"/>
      <c r="DO119" s="271"/>
      <c r="DP119" s="271"/>
      <c r="DQ119" s="271"/>
      <c r="DR119" s="271"/>
      <c r="DS119" s="271"/>
      <c r="DT119" s="271"/>
      <c r="DU119" s="271"/>
      <c r="DV119" s="271"/>
      <c r="DW119" s="271"/>
      <c r="DX119" s="271"/>
      <c r="DY119" s="271"/>
      <c r="DZ119" s="271"/>
      <c r="EA119" s="271"/>
      <c r="EB119" s="271"/>
      <c r="EC119" s="271"/>
      <c r="ED119" s="271"/>
      <c r="EE119" s="271"/>
      <c r="EF119" s="271"/>
      <c r="EG119" s="271"/>
      <c r="EH119" s="271"/>
      <c r="EI119" s="271"/>
      <c r="EJ119" s="271"/>
      <c r="EK119" s="271"/>
      <c r="EL119" s="271"/>
      <c r="EM119" s="271"/>
      <c r="EN119" s="271"/>
      <c r="EO119" s="271"/>
      <c r="EP119" s="271"/>
      <c r="EQ119" s="271"/>
      <c r="ER119" s="271"/>
      <c r="ES119" s="271"/>
      <c r="ET119" s="271"/>
      <c r="EU119" s="271"/>
      <c r="EV119" s="271"/>
      <c r="EW119" s="271"/>
      <c r="EX119" s="271"/>
      <c r="EY119" s="271"/>
      <c r="EZ119" s="271"/>
      <c r="FA119" s="271"/>
      <c r="FB119" s="271"/>
      <c r="FC119" s="271"/>
      <c r="FD119" s="271"/>
      <c r="FE119" s="271"/>
      <c r="FF119" s="271"/>
      <c r="FG119" s="271"/>
      <c r="FH119" s="271"/>
      <c r="FI119" s="271"/>
      <c r="FJ119" s="271"/>
      <c r="FK119" s="271"/>
      <c r="FL119" s="271"/>
      <c r="FM119" s="271"/>
      <c r="FN119" s="271"/>
      <c r="FO119" s="271"/>
      <c r="FP119" s="271"/>
      <c r="FQ119" s="271"/>
      <c r="FR119" s="271"/>
      <c r="FS119" s="271"/>
      <c r="FT119" s="271"/>
      <c r="FU119" s="271"/>
      <c r="FV119" s="271"/>
      <c r="FW119" s="271"/>
      <c r="FX119" s="271"/>
      <c r="FY119" s="271"/>
      <c r="FZ119" s="271"/>
      <c r="GA119" s="271"/>
      <c r="GB119" s="271"/>
      <c r="GC119" s="271"/>
      <c r="GD119" s="271"/>
      <c r="GE119" s="271"/>
      <c r="GF119" s="271"/>
      <c r="GG119" s="271"/>
      <c r="GH119" s="271"/>
      <c r="GI119" s="271"/>
      <c r="GJ119" s="271"/>
      <c r="GK119" s="271"/>
      <c r="GL119" s="271"/>
      <c r="GM119" s="271"/>
      <c r="GN119" s="271"/>
      <c r="GO119" s="271"/>
      <c r="GP119" s="271"/>
      <c r="GQ119" s="271"/>
      <c r="GR119" s="271"/>
      <c r="GS119" s="271"/>
      <c r="GT119" s="271"/>
      <c r="GU119" s="271"/>
      <c r="GV119" s="271"/>
      <c r="GW119" s="271"/>
      <c r="GX119" s="271"/>
      <c r="GY119" s="271"/>
      <c r="GZ119" s="271"/>
      <c r="HA119" s="271"/>
      <c r="HB119" s="271"/>
      <c r="HC119" s="271"/>
      <c r="HD119" s="271"/>
      <c r="HE119" s="271"/>
      <c r="HF119" s="271"/>
      <c r="HG119" s="271"/>
      <c r="HH119" s="271"/>
      <c r="HI119" s="271"/>
      <c r="HJ119" s="271"/>
      <c r="HK119" s="271"/>
      <c r="HL119" s="271"/>
      <c r="HM119" s="271"/>
      <c r="HN119" s="271"/>
      <c r="HO119" s="271"/>
      <c r="HP119" s="271"/>
      <c r="HQ119" s="271"/>
      <c r="HR119" s="271"/>
      <c r="HS119" s="271"/>
      <c r="HT119" s="271"/>
      <c r="HU119" s="271"/>
      <c r="HV119" s="271"/>
      <c r="HW119" s="271"/>
      <c r="HX119" s="271"/>
      <c r="HY119" s="271"/>
      <c r="HZ119" s="271"/>
      <c r="IA119" s="271"/>
      <c r="IB119" s="271"/>
      <c r="IC119" s="271"/>
      <c r="ID119" s="271"/>
      <c r="IE119" s="271"/>
      <c r="IF119" s="271"/>
      <c r="IG119" s="271"/>
      <c r="IH119" s="271"/>
      <c r="II119" s="271"/>
      <c r="IJ119" s="271"/>
      <c r="IK119" s="271"/>
      <c r="IL119" s="271"/>
      <c r="IM119" s="271"/>
      <c r="IN119" s="271"/>
      <c r="IO119" s="271"/>
      <c r="IP119" s="271"/>
      <c r="IQ119" s="271"/>
      <c r="IR119" s="271"/>
      <c r="IS119" s="271"/>
      <c r="IT119" s="271"/>
      <c r="IU119" s="271"/>
      <c r="IV119" s="271"/>
    </row>
    <row r="120" spans="1:41" ht="42" customHeight="1">
      <c r="A120" s="236">
        <v>16</v>
      </c>
      <c r="B120" s="23" t="s">
        <v>1280</v>
      </c>
      <c r="C120" s="12" t="s">
        <v>69</v>
      </c>
      <c r="D120" s="8" t="s">
        <v>1274</v>
      </c>
      <c r="E120" s="9" t="s">
        <v>1275</v>
      </c>
      <c r="F120" s="254" t="s">
        <v>1279</v>
      </c>
      <c r="G120" s="12">
        <v>11316581</v>
      </c>
      <c r="H120" s="9" t="s">
        <v>1275</v>
      </c>
      <c r="I120" s="12"/>
      <c r="J120" s="12"/>
      <c r="K120" s="12"/>
      <c r="L120" s="12"/>
      <c r="M120" s="12"/>
      <c r="N120" s="12"/>
      <c r="O120" s="105" t="s">
        <v>77</v>
      </c>
      <c r="P120" s="9"/>
      <c r="Q120" s="9" t="s">
        <v>1336</v>
      </c>
      <c r="R120" s="9" t="s">
        <v>1275</v>
      </c>
      <c r="S120" s="8" t="s">
        <v>1276</v>
      </c>
      <c r="T120" s="12">
        <v>600</v>
      </c>
      <c r="U120" s="12">
        <v>140</v>
      </c>
      <c r="V120" s="277"/>
      <c r="W120" s="277"/>
      <c r="X120" s="277"/>
      <c r="Y120" s="277"/>
      <c r="Z120" s="12" t="s">
        <v>92</v>
      </c>
      <c r="AA120" s="250"/>
      <c r="AB120" s="9"/>
      <c r="AC120" s="255" t="s">
        <v>1278</v>
      </c>
      <c r="AD120" s="105" t="s">
        <v>255</v>
      </c>
      <c r="AE120" s="12"/>
      <c r="AF120" s="12" t="s">
        <v>79</v>
      </c>
      <c r="AG120" s="12"/>
      <c r="AH120" s="12" t="s">
        <v>93</v>
      </c>
      <c r="AI120" s="12" t="s">
        <v>92</v>
      </c>
      <c r="AJ120" s="12"/>
      <c r="AK120" s="12"/>
      <c r="AL120" s="12"/>
      <c r="AM120" s="12"/>
      <c r="AN120" s="16"/>
      <c r="AO120" s="312" t="s">
        <v>1277</v>
      </c>
    </row>
    <row r="121" spans="1:256" ht="44.25" customHeight="1">
      <c r="A121" s="107">
        <v>17</v>
      </c>
      <c r="B121" s="105" t="s">
        <v>625</v>
      </c>
      <c r="C121" s="107" t="s">
        <v>163</v>
      </c>
      <c r="D121" s="104" t="s">
        <v>600</v>
      </c>
      <c r="E121" s="217" t="s">
        <v>602</v>
      </c>
      <c r="F121" s="12" t="s">
        <v>631</v>
      </c>
      <c r="G121" s="219" t="s">
        <v>603</v>
      </c>
      <c r="H121" s="105" t="s">
        <v>604</v>
      </c>
      <c r="I121" s="105"/>
      <c r="J121" s="107"/>
      <c r="K121" s="107"/>
      <c r="L121" s="107"/>
      <c r="M121" s="105"/>
      <c r="N121" s="105"/>
      <c r="O121" s="105" t="s">
        <v>77</v>
      </c>
      <c r="P121" s="104"/>
      <c r="Q121" s="105" t="s">
        <v>1281</v>
      </c>
      <c r="R121" s="105" t="s">
        <v>604</v>
      </c>
      <c r="S121" s="104" t="s">
        <v>614</v>
      </c>
      <c r="T121" s="107">
        <v>500</v>
      </c>
      <c r="U121" s="237"/>
      <c r="V121" s="105"/>
      <c r="W121" s="239"/>
      <c r="X121" s="105"/>
      <c r="Y121" s="107"/>
      <c r="Z121" s="107" t="s">
        <v>168</v>
      </c>
      <c r="AA121" s="237">
        <v>2</v>
      </c>
      <c r="AB121" s="107"/>
      <c r="AC121" s="239" t="s">
        <v>626</v>
      </c>
      <c r="AD121" s="105" t="s">
        <v>255</v>
      </c>
      <c r="AE121" s="105"/>
      <c r="AF121" s="105" t="s">
        <v>79</v>
      </c>
      <c r="AG121" s="105"/>
      <c r="AH121" s="116" t="s">
        <v>92</v>
      </c>
      <c r="AI121" s="116" t="s">
        <v>92</v>
      </c>
      <c r="AJ121" s="107"/>
      <c r="AK121" s="267"/>
      <c r="AL121" s="267"/>
      <c r="AM121" s="267"/>
      <c r="AN121" s="267"/>
      <c r="AO121" s="303" t="s">
        <v>1289</v>
      </c>
      <c r="AP121" s="320"/>
      <c r="AQ121" s="265"/>
      <c r="AR121" s="265"/>
      <c r="AS121" s="265"/>
      <c r="AT121" s="265"/>
      <c r="AU121" s="265"/>
      <c r="AV121" s="265"/>
      <c r="AW121" s="265"/>
      <c r="AX121" s="265"/>
      <c r="AY121" s="265"/>
      <c r="AZ121" s="265"/>
      <c r="BA121" s="265"/>
      <c r="BB121" s="265"/>
      <c r="BC121" s="265"/>
      <c r="BD121" s="265"/>
      <c r="BE121" s="265"/>
      <c r="BF121" s="265"/>
      <c r="BG121" s="265"/>
      <c r="BH121" s="265"/>
      <c r="BI121" s="265"/>
      <c r="BJ121" s="265"/>
      <c r="BK121" s="265"/>
      <c r="BL121" s="265"/>
      <c r="BM121" s="265"/>
      <c r="BN121" s="265"/>
      <c r="BO121" s="265"/>
      <c r="BP121" s="265"/>
      <c r="BQ121" s="265"/>
      <c r="BR121" s="265"/>
      <c r="BS121" s="265"/>
      <c r="BT121" s="265"/>
      <c r="BU121" s="265"/>
      <c r="BV121" s="265"/>
      <c r="BW121" s="265"/>
      <c r="BX121" s="271"/>
      <c r="BY121" s="271"/>
      <c r="BZ121" s="271"/>
      <c r="CA121" s="271"/>
      <c r="CB121" s="271"/>
      <c r="CC121" s="271"/>
      <c r="CD121" s="271"/>
      <c r="CE121" s="271"/>
      <c r="CF121" s="271"/>
      <c r="CG121" s="271"/>
      <c r="CH121" s="271"/>
      <c r="CI121" s="271"/>
      <c r="CJ121" s="271"/>
      <c r="CK121" s="271"/>
      <c r="CL121" s="271"/>
      <c r="CM121" s="271"/>
      <c r="CN121" s="271"/>
      <c r="CO121" s="271"/>
      <c r="CP121" s="271"/>
      <c r="CQ121" s="271"/>
      <c r="CR121" s="271"/>
      <c r="CS121" s="271"/>
      <c r="CT121" s="271"/>
      <c r="CU121" s="271"/>
      <c r="CV121" s="271"/>
      <c r="CW121" s="271"/>
      <c r="CX121" s="271"/>
      <c r="CY121" s="271"/>
      <c r="CZ121" s="271"/>
      <c r="DA121" s="271"/>
      <c r="DB121" s="271"/>
      <c r="DC121" s="271"/>
      <c r="DD121" s="271"/>
      <c r="DE121" s="271"/>
      <c r="DF121" s="271"/>
      <c r="DG121" s="271"/>
      <c r="DH121" s="271"/>
      <c r="DI121" s="271"/>
      <c r="DJ121" s="271"/>
      <c r="DK121" s="271"/>
      <c r="DL121" s="271"/>
      <c r="DM121" s="271"/>
      <c r="DN121" s="271"/>
      <c r="DO121" s="271"/>
      <c r="DP121" s="271"/>
      <c r="DQ121" s="271"/>
      <c r="DR121" s="271"/>
      <c r="DS121" s="271"/>
      <c r="DT121" s="271"/>
      <c r="DU121" s="271"/>
      <c r="DV121" s="271"/>
      <c r="DW121" s="271"/>
      <c r="DX121" s="271"/>
      <c r="DY121" s="271"/>
      <c r="DZ121" s="271"/>
      <c r="EA121" s="271"/>
      <c r="EB121" s="271"/>
      <c r="EC121" s="271"/>
      <c r="ED121" s="271"/>
      <c r="EE121" s="271"/>
      <c r="EF121" s="271"/>
      <c r="EG121" s="271"/>
      <c r="EH121" s="271"/>
      <c r="EI121" s="271"/>
      <c r="EJ121" s="271"/>
      <c r="EK121" s="271"/>
      <c r="EL121" s="271"/>
      <c r="EM121" s="271"/>
      <c r="EN121" s="271"/>
      <c r="EO121" s="271"/>
      <c r="EP121" s="271"/>
      <c r="EQ121" s="271"/>
      <c r="ER121" s="271"/>
      <c r="ES121" s="271"/>
      <c r="ET121" s="271"/>
      <c r="EU121" s="271"/>
      <c r="EV121" s="271"/>
      <c r="EW121" s="271"/>
      <c r="EX121" s="271"/>
      <c r="EY121" s="271"/>
      <c r="EZ121" s="271"/>
      <c r="FA121" s="271"/>
      <c r="FB121" s="271"/>
      <c r="FC121" s="271"/>
      <c r="FD121" s="271"/>
      <c r="FE121" s="271"/>
      <c r="FF121" s="271"/>
      <c r="FG121" s="271"/>
      <c r="FH121" s="271"/>
      <c r="FI121" s="271"/>
      <c r="FJ121" s="271"/>
      <c r="FK121" s="271"/>
      <c r="FL121" s="271"/>
      <c r="FM121" s="271"/>
      <c r="FN121" s="271"/>
      <c r="FO121" s="271"/>
      <c r="FP121" s="271"/>
      <c r="FQ121" s="271"/>
      <c r="FR121" s="271"/>
      <c r="FS121" s="271"/>
      <c r="FT121" s="271"/>
      <c r="FU121" s="271"/>
      <c r="FV121" s="271"/>
      <c r="FW121" s="271"/>
      <c r="FX121" s="271"/>
      <c r="FY121" s="271"/>
      <c r="FZ121" s="271"/>
      <c r="GA121" s="271"/>
      <c r="GB121" s="271"/>
      <c r="GC121" s="271"/>
      <c r="GD121" s="271"/>
      <c r="GE121" s="271"/>
      <c r="GF121" s="271"/>
      <c r="GG121" s="271"/>
      <c r="GH121" s="271"/>
      <c r="GI121" s="271"/>
      <c r="GJ121" s="271"/>
      <c r="GK121" s="271"/>
      <c r="GL121" s="271"/>
      <c r="GM121" s="271"/>
      <c r="GN121" s="271"/>
      <c r="GO121" s="271"/>
      <c r="GP121" s="271"/>
      <c r="GQ121" s="271"/>
      <c r="GR121" s="271"/>
      <c r="GS121" s="271"/>
      <c r="GT121" s="271"/>
      <c r="GU121" s="271"/>
      <c r="GV121" s="271"/>
      <c r="GW121" s="271"/>
      <c r="GX121" s="271"/>
      <c r="GY121" s="271"/>
      <c r="GZ121" s="271"/>
      <c r="HA121" s="271"/>
      <c r="HB121" s="271"/>
      <c r="HC121" s="271"/>
      <c r="HD121" s="271"/>
      <c r="HE121" s="271"/>
      <c r="HF121" s="271"/>
      <c r="HG121" s="271"/>
      <c r="HH121" s="271"/>
      <c r="HI121" s="271"/>
      <c r="HJ121" s="271"/>
      <c r="HK121" s="271"/>
      <c r="HL121" s="271"/>
      <c r="HM121" s="271"/>
      <c r="HN121" s="271"/>
      <c r="HO121" s="271"/>
      <c r="HP121" s="271"/>
      <c r="HQ121" s="271"/>
      <c r="HR121" s="271"/>
      <c r="HS121" s="271"/>
      <c r="HT121" s="271"/>
      <c r="HU121" s="271"/>
      <c r="HV121" s="271"/>
      <c r="HW121" s="271"/>
      <c r="HX121" s="271"/>
      <c r="HY121" s="271"/>
      <c r="HZ121" s="271"/>
      <c r="IA121" s="271"/>
      <c r="IB121" s="271"/>
      <c r="IC121" s="271"/>
      <c r="ID121" s="271"/>
      <c r="IE121" s="271"/>
      <c r="IF121" s="271"/>
      <c r="IG121" s="271"/>
      <c r="IH121" s="271"/>
      <c r="II121" s="271"/>
      <c r="IJ121" s="271"/>
      <c r="IK121" s="271"/>
      <c r="IL121" s="271"/>
      <c r="IM121" s="271"/>
      <c r="IN121" s="271"/>
      <c r="IO121" s="271"/>
      <c r="IP121" s="271"/>
      <c r="IQ121" s="271"/>
      <c r="IR121" s="271"/>
      <c r="IS121" s="271"/>
      <c r="IT121" s="271"/>
      <c r="IU121" s="271"/>
      <c r="IV121" s="271"/>
    </row>
    <row r="122" spans="1:256" ht="44.25" customHeight="1">
      <c r="A122" s="107">
        <v>18</v>
      </c>
      <c r="B122" s="105" t="s">
        <v>624</v>
      </c>
      <c r="C122" s="107" t="s">
        <v>163</v>
      </c>
      <c r="D122" s="104" t="s">
        <v>600</v>
      </c>
      <c r="E122" s="217" t="s">
        <v>602</v>
      </c>
      <c r="F122" s="12" t="s">
        <v>631</v>
      </c>
      <c r="G122" s="219" t="s">
        <v>603</v>
      </c>
      <c r="H122" s="105" t="s">
        <v>605</v>
      </c>
      <c r="I122" s="105"/>
      <c r="J122" s="107"/>
      <c r="K122" s="107"/>
      <c r="L122" s="107"/>
      <c r="M122" s="105"/>
      <c r="N122" s="105"/>
      <c r="O122" s="105" t="s">
        <v>77</v>
      </c>
      <c r="P122" s="104"/>
      <c r="Q122" s="105" t="s">
        <v>1282</v>
      </c>
      <c r="R122" s="105" t="s">
        <v>605</v>
      </c>
      <c r="S122" s="104" t="s">
        <v>615</v>
      </c>
      <c r="T122" s="107">
        <v>150</v>
      </c>
      <c r="U122" s="237"/>
      <c r="V122" s="105"/>
      <c r="W122" s="239"/>
      <c r="X122" s="105"/>
      <c r="Y122" s="107"/>
      <c r="Z122" s="107" t="s">
        <v>168</v>
      </c>
      <c r="AA122" s="237">
        <v>2</v>
      </c>
      <c r="AB122" s="107"/>
      <c r="AC122" s="239" t="s">
        <v>626</v>
      </c>
      <c r="AD122" s="105" t="s">
        <v>255</v>
      </c>
      <c r="AE122" s="107"/>
      <c r="AF122" s="107" t="s">
        <v>79</v>
      </c>
      <c r="AG122" s="107"/>
      <c r="AH122" s="116" t="s">
        <v>92</v>
      </c>
      <c r="AI122" s="116" t="s">
        <v>92</v>
      </c>
      <c r="AJ122" s="107"/>
      <c r="AK122" s="267"/>
      <c r="AL122" s="267"/>
      <c r="AM122" s="267"/>
      <c r="AN122" s="267"/>
      <c r="AO122" s="303" t="s">
        <v>1289</v>
      </c>
      <c r="AP122" s="320"/>
      <c r="AQ122" s="265"/>
      <c r="AR122" s="265"/>
      <c r="AS122" s="265"/>
      <c r="AT122" s="265"/>
      <c r="AU122" s="265"/>
      <c r="AV122" s="265"/>
      <c r="AW122" s="265"/>
      <c r="AX122" s="265"/>
      <c r="AY122" s="265"/>
      <c r="AZ122" s="265"/>
      <c r="BA122" s="265"/>
      <c r="BB122" s="265"/>
      <c r="BC122" s="265"/>
      <c r="BD122" s="265"/>
      <c r="BE122" s="265"/>
      <c r="BF122" s="265"/>
      <c r="BG122" s="265"/>
      <c r="BH122" s="265"/>
      <c r="BI122" s="265"/>
      <c r="BJ122" s="265"/>
      <c r="BK122" s="265"/>
      <c r="BL122" s="265"/>
      <c r="BM122" s="265"/>
      <c r="BN122" s="265"/>
      <c r="BO122" s="265"/>
      <c r="BP122" s="265"/>
      <c r="BQ122" s="265"/>
      <c r="BR122" s="265"/>
      <c r="BS122" s="265"/>
      <c r="BT122" s="265"/>
      <c r="BU122" s="265"/>
      <c r="BV122" s="265"/>
      <c r="BW122" s="265"/>
      <c r="BX122" s="271"/>
      <c r="BY122" s="271"/>
      <c r="BZ122" s="271"/>
      <c r="CA122" s="271"/>
      <c r="CB122" s="271"/>
      <c r="CC122" s="271"/>
      <c r="CD122" s="271"/>
      <c r="CE122" s="271"/>
      <c r="CF122" s="271"/>
      <c r="CG122" s="271"/>
      <c r="CH122" s="271"/>
      <c r="CI122" s="271"/>
      <c r="CJ122" s="271"/>
      <c r="CK122" s="271"/>
      <c r="CL122" s="271"/>
      <c r="CM122" s="271"/>
      <c r="CN122" s="271"/>
      <c r="CO122" s="271"/>
      <c r="CP122" s="271"/>
      <c r="CQ122" s="271"/>
      <c r="CR122" s="271"/>
      <c r="CS122" s="271"/>
      <c r="CT122" s="271"/>
      <c r="CU122" s="271"/>
      <c r="CV122" s="271"/>
      <c r="CW122" s="271"/>
      <c r="CX122" s="271"/>
      <c r="CY122" s="271"/>
      <c r="CZ122" s="271"/>
      <c r="DA122" s="271"/>
      <c r="DB122" s="271"/>
      <c r="DC122" s="271"/>
      <c r="DD122" s="271"/>
      <c r="DE122" s="271"/>
      <c r="DF122" s="271"/>
      <c r="DG122" s="271"/>
      <c r="DH122" s="271"/>
      <c r="DI122" s="271"/>
      <c r="DJ122" s="271"/>
      <c r="DK122" s="271"/>
      <c r="DL122" s="271"/>
      <c r="DM122" s="271"/>
      <c r="DN122" s="271"/>
      <c r="DO122" s="271"/>
      <c r="DP122" s="271"/>
      <c r="DQ122" s="271"/>
      <c r="DR122" s="271"/>
      <c r="DS122" s="271"/>
      <c r="DT122" s="271"/>
      <c r="DU122" s="271"/>
      <c r="DV122" s="271"/>
      <c r="DW122" s="271"/>
      <c r="DX122" s="271"/>
      <c r="DY122" s="271"/>
      <c r="DZ122" s="271"/>
      <c r="EA122" s="271"/>
      <c r="EB122" s="271"/>
      <c r="EC122" s="271"/>
      <c r="ED122" s="271"/>
      <c r="EE122" s="271"/>
      <c r="EF122" s="271"/>
      <c r="EG122" s="271"/>
      <c r="EH122" s="271"/>
      <c r="EI122" s="271"/>
      <c r="EJ122" s="271"/>
      <c r="EK122" s="271"/>
      <c r="EL122" s="271"/>
      <c r="EM122" s="271"/>
      <c r="EN122" s="271"/>
      <c r="EO122" s="271"/>
      <c r="EP122" s="271"/>
      <c r="EQ122" s="271"/>
      <c r="ER122" s="271"/>
      <c r="ES122" s="271"/>
      <c r="ET122" s="271"/>
      <c r="EU122" s="271"/>
      <c r="EV122" s="271"/>
      <c r="EW122" s="271"/>
      <c r="EX122" s="271"/>
      <c r="EY122" s="271"/>
      <c r="EZ122" s="271"/>
      <c r="FA122" s="271"/>
      <c r="FB122" s="271"/>
      <c r="FC122" s="271"/>
      <c r="FD122" s="271"/>
      <c r="FE122" s="271"/>
      <c r="FF122" s="271"/>
      <c r="FG122" s="271"/>
      <c r="FH122" s="271"/>
      <c r="FI122" s="271"/>
      <c r="FJ122" s="271"/>
      <c r="FK122" s="271"/>
      <c r="FL122" s="271"/>
      <c r="FM122" s="271"/>
      <c r="FN122" s="271"/>
      <c r="FO122" s="271"/>
      <c r="FP122" s="271"/>
      <c r="FQ122" s="271"/>
      <c r="FR122" s="271"/>
      <c r="FS122" s="271"/>
      <c r="FT122" s="271"/>
      <c r="FU122" s="271"/>
      <c r="FV122" s="271"/>
      <c r="FW122" s="271"/>
      <c r="FX122" s="271"/>
      <c r="FY122" s="271"/>
      <c r="FZ122" s="271"/>
      <c r="GA122" s="271"/>
      <c r="GB122" s="271"/>
      <c r="GC122" s="271"/>
      <c r="GD122" s="271"/>
      <c r="GE122" s="271"/>
      <c r="GF122" s="271"/>
      <c r="GG122" s="271"/>
      <c r="GH122" s="271"/>
      <c r="GI122" s="271"/>
      <c r="GJ122" s="271"/>
      <c r="GK122" s="271"/>
      <c r="GL122" s="271"/>
      <c r="GM122" s="271"/>
      <c r="GN122" s="271"/>
      <c r="GO122" s="271"/>
      <c r="GP122" s="271"/>
      <c r="GQ122" s="271"/>
      <c r="GR122" s="271"/>
      <c r="GS122" s="271"/>
      <c r="GT122" s="271"/>
      <c r="GU122" s="271"/>
      <c r="GV122" s="271"/>
      <c r="GW122" s="271"/>
      <c r="GX122" s="271"/>
      <c r="GY122" s="271"/>
      <c r="GZ122" s="271"/>
      <c r="HA122" s="271"/>
      <c r="HB122" s="271"/>
      <c r="HC122" s="271"/>
      <c r="HD122" s="271"/>
      <c r="HE122" s="271"/>
      <c r="HF122" s="271"/>
      <c r="HG122" s="271"/>
      <c r="HH122" s="271"/>
      <c r="HI122" s="271"/>
      <c r="HJ122" s="271"/>
      <c r="HK122" s="271"/>
      <c r="HL122" s="271"/>
      <c r="HM122" s="271"/>
      <c r="HN122" s="271"/>
      <c r="HO122" s="271"/>
      <c r="HP122" s="271"/>
      <c r="HQ122" s="271"/>
      <c r="HR122" s="271"/>
      <c r="HS122" s="271"/>
      <c r="HT122" s="271"/>
      <c r="HU122" s="271"/>
      <c r="HV122" s="271"/>
      <c r="HW122" s="271"/>
      <c r="HX122" s="271"/>
      <c r="HY122" s="271"/>
      <c r="HZ122" s="271"/>
      <c r="IA122" s="271"/>
      <c r="IB122" s="271"/>
      <c r="IC122" s="271"/>
      <c r="ID122" s="271"/>
      <c r="IE122" s="271"/>
      <c r="IF122" s="271"/>
      <c r="IG122" s="271"/>
      <c r="IH122" s="271"/>
      <c r="II122" s="271"/>
      <c r="IJ122" s="271"/>
      <c r="IK122" s="271"/>
      <c r="IL122" s="271"/>
      <c r="IM122" s="271"/>
      <c r="IN122" s="271"/>
      <c r="IO122" s="271"/>
      <c r="IP122" s="271"/>
      <c r="IQ122" s="271"/>
      <c r="IR122" s="271"/>
      <c r="IS122" s="271"/>
      <c r="IT122" s="271"/>
      <c r="IU122" s="271"/>
      <c r="IV122" s="271"/>
    </row>
    <row r="123" spans="1:256" ht="44.25" customHeight="1">
      <c r="A123" s="107">
        <v>19</v>
      </c>
      <c r="B123" s="105" t="s">
        <v>620</v>
      </c>
      <c r="C123" s="107" t="s">
        <v>163</v>
      </c>
      <c r="D123" s="104" t="s">
        <v>600</v>
      </c>
      <c r="E123" s="217" t="s">
        <v>602</v>
      </c>
      <c r="F123" s="12" t="s">
        <v>631</v>
      </c>
      <c r="G123" s="219" t="s">
        <v>603</v>
      </c>
      <c r="H123" s="105" t="s">
        <v>606</v>
      </c>
      <c r="I123" s="105"/>
      <c r="J123" s="107"/>
      <c r="K123" s="107"/>
      <c r="L123" s="107"/>
      <c r="M123" s="105"/>
      <c r="N123" s="105"/>
      <c r="O123" s="105" t="s">
        <v>77</v>
      </c>
      <c r="P123" s="104"/>
      <c r="Q123" s="105" t="s">
        <v>1283</v>
      </c>
      <c r="R123" s="105" t="s">
        <v>606</v>
      </c>
      <c r="S123" s="104" t="s">
        <v>616</v>
      </c>
      <c r="T123" s="107">
        <v>500</v>
      </c>
      <c r="U123" s="237"/>
      <c r="V123" s="105"/>
      <c r="W123" s="239"/>
      <c r="X123" s="105"/>
      <c r="Y123" s="107"/>
      <c r="Z123" s="107" t="s">
        <v>168</v>
      </c>
      <c r="AA123" s="237">
        <v>2</v>
      </c>
      <c r="AB123" s="107"/>
      <c r="AC123" s="239" t="s">
        <v>628</v>
      </c>
      <c r="AD123" s="105" t="s">
        <v>255</v>
      </c>
      <c r="AE123" s="105"/>
      <c r="AF123" s="105" t="s">
        <v>79</v>
      </c>
      <c r="AG123" s="105"/>
      <c r="AH123" s="116" t="s">
        <v>92</v>
      </c>
      <c r="AI123" s="116" t="s">
        <v>92</v>
      </c>
      <c r="AJ123" s="107"/>
      <c r="AK123" s="267"/>
      <c r="AL123" s="267"/>
      <c r="AM123" s="267"/>
      <c r="AN123" s="267"/>
      <c r="AO123" s="303" t="s">
        <v>1289</v>
      </c>
      <c r="AP123" s="320"/>
      <c r="AQ123" s="265"/>
      <c r="AR123" s="265"/>
      <c r="AS123" s="265"/>
      <c r="AT123" s="265"/>
      <c r="AU123" s="265"/>
      <c r="AV123" s="265"/>
      <c r="AW123" s="265"/>
      <c r="AX123" s="265"/>
      <c r="AY123" s="265"/>
      <c r="AZ123" s="265"/>
      <c r="BA123" s="265"/>
      <c r="BB123" s="265"/>
      <c r="BC123" s="265"/>
      <c r="BD123" s="265"/>
      <c r="BE123" s="265"/>
      <c r="BF123" s="265"/>
      <c r="BG123" s="265"/>
      <c r="BH123" s="265"/>
      <c r="BI123" s="265"/>
      <c r="BJ123" s="265"/>
      <c r="BK123" s="265"/>
      <c r="BL123" s="265"/>
      <c r="BM123" s="265"/>
      <c r="BN123" s="265"/>
      <c r="BO123" s="265"/>
      <c r="BP123" s="265"/>
      <c r="BQ123" s="265"/>
      <c r="BR123" s="265"/>
      <c r="BS123" s="265"/>
      <c r="BT123" s="265"/>
      <c r="BU123" s="265"/>
      <c r="BV123" s="265"/>
      <c r="BW123" s="265"/>
      <c r="BX123" s="271"/>
      <c r="BY123" s="271"/>
      <c r="BZ123" s="271"/>
      <c r="CA123" s="271"/>
      <c r="CB123" s="271"/>
      <c r="CC123" s="271"/>
      <c r="CD123" s="271"/>
      <c r="CE123" s="271"/>
      <c r="CF123" s="271"/>
      <c r="CG123" s="271"/>
      <c r="CH123" s="271"/>
      <c r="CI123" s="271"/>
      <c r="CJ123" s="271"/>
      <c r="CK123" s="271"/>
      <c r="CL123" s="271"/>
      <c r="CM123" s="271"/>
      <c r="CN123" s="271"/>
      <c r="CO123" s="271"/>
      <c r="CP123" s="271"/>
      <c r="CQ123" s="271"/>
      <c r="CR123" s="271"/>
      <c r="CS123" s="271"/>
      <c r="CT123" s="271"/>
      <c r="CU123" s="271"/>
      <c r="CV123" s="271"/>
      <c r="CW123" s="271"/>
      <c r="CX123" s="271"/>
      <c r="CY123" s="271"/>
      <c r="CZ123" s="271"/>
      <c r="DA123" s="271"/>
      <c r="DB123" s="271"/>
      <c r="DC123" s="271"/>
      <c r="DD123" s="271"/>
      <c r="DE123" s="271"/>
      <c r="DF123" s="271"/>
      <c r="DG123" s="271"/>
      <c r="DH123" s="271"/>
      <c r="DI123" s="271"/>
      <c r="DJ123" s="271"/>
      <c r="DK123" s="271"/>
      <c r="DL123" s="271"/>
      <c r="DM123" s="271"/>
      <c r="DN123" s="271"/>
      <c r="DO123" s="271"/>
      <c r="DP123" s="271"/>
      <c r="DQ123" s="271"/>
      <c r="DR123" s="271"/>
      <c r="DS123" s="271"/>
      <c r="DT123" s="271"/>
      <c r="DU123" s="271"/>
      <c r="DV123" s="271"/>
      <c r="DW123" s="271"/>
      <c r="DX123" s="271"/>
      <c r="DY123" s="271"/>
      <c r="DZ123" s="271"/>
      <c r="EA123" s="271"/>
      <c r="EB123" s="271"/>
      <c r="EC123" s="271"/>
      <c r="ED123" s="271"/>
      <c r="EE123" s="271"/>
      <c r="EF123" s="271"/>
      <c r="EG123" s="271"/>
      <c r="EH123" s="271"/>
      <c r="EI123" s="271"/>
      <c r="EJ123" s="271"/>
      <c r="EK123" s="271"/>
      <c r="EL123" s="271"/>
      <c r="EM123" s="271"/>
      <c r="EN123" s="271"/>
      <c r="EO123" s="271"/>
      <c r="EP123" s="271"/>
      <c r="EQ123" s="271"/>
      <c r="ER123" s="271"/>
      <c r="ES123" s="271"/>
      <c r="ET123" s="271"/>
      <c r="EU123" s="271"/>
      <c r="EV123" s="271"/>
      <c r="EW123" s="271"/>
      <c r="EX123" s="271"/>
      <c r="EY123" s="271"/>
      <c r="EZ123" s="271"/>
      <c r="FA123" s="271"/>
      <c r="FB123" s="271"/>
      <c r="FC123" s="271"/>
      <c r="FD123" s="271"/>
      <c r="FE123" s="271"/>
      <c r="FF123" s="271"/>
      <c r="FG123" s="271"/>
      <c r="FH123" s="271"/>
      <c r="FI123" s="271"/>
      <c r="FJ123" s="271"/>
      <c r="FK123" s="271"/>
      <c r="FL123" s="271"/>
      <c r="FM123" s="271"/>
      <c r="FN123" s="271"/>
      <c r="FO123" s="271"/>
      <c r="FP123" s="271"/>
      <c r="FQ123" s="271"/>
      <c r="FR123" s="271"/>
      <c r="FS123" s="271"/>
      <c r="FT123" s="271"/>
      <c r="FU123" s="271"/>
      <c r="FV123" s="271"/>
      <c r="FW123" s="271"/>
      <c r="FX123" s="271"/>
      <c r="FY123" s="271"/>
      <c r="FZ123" s="271"/>
      <c r="GA123" s="271"/>
      <c r="GB123" s="271"/>
      <c r="GC123" s="271"/>
      <c r="GD123" s="271"/>
      <c r="GE123" s="271"/>
      <c r="GF123" s="271"/>
      <c r="GG123" s="271"/>
      <c r="GH123" s="271"/>
      <c r="GI123" s="271"/>
      <c r="GJ123" s="271"/>
      <c r="GK123" s="271"/>
      <c r="GL123" s="271"/>
      <c r="GM123" s="271"/>
      <c r="GN123" s="271"/>
      <c r="GO123" s="271"/>
      <c r="GP123" s="271"/>
      <c r="GQ123" s="271"/>
      <c r="GR123" s="271"/>
      <c r="GS123" s="271"/>
      <c r="GT123" s="271"/>
      <c r="GU123" s="271"/>
      <c r="GV123" s="271"/>
      <c r="GW123" s="271"/>
      <c r="GX123" s="271"/>
      <c r="GY123" s="271"/>
      <c r="GZ123" s="271"/>
      <c r="HA123" s="271"/>
      <c r="HB123" s="271"/>
      <c r="HC123" s="271"/>
      <c r="HD123" s="271"/>
      <c r="HE123" s="271"/>
      <c r="HF123" s="271"/>
      <c r="HG123" s="271"/>
      <c r="HH123" s="271"/>
      <c r="HI123" s="271"/>
      <c r="HJ123" s="271"/>
      <c r="HK123" s="271"/>
      <c r="HL123" s="271"/>
      <c r="HM123" s="271"/>
      <c r="HN123" s="271"/>
      <c r="HO123" s="271"/>
      <c r="HP123" s="271"/>
      <c r="HQ123" s="271"/>
      <c r="HR123" s="271"/>
      <c r="HS123" s="271"/>
      <c r="HT123" s="271"/>
      <c r="HU123" s="271"/>
      <c r="HV123" s="271"/>
      <c r="HW123" s="271"/>
      <c r="HX123" s="271"/>
      <c r="HY123" s="271"/>
      <c r="HZ123" s="271"/>
      <c r="IA123" s="271"/>
      <c r="IB123" s="271"/>
      <c r="IC123" s="271"/>
      <c r="ID123" s="271"/>
      <c r="IE123" s="271"/>
      <c r="IF123" s="271"/>
      <c r="IG123" s="271"/>
      <c r="IH123" s="271"/>
      <c r="II123" s="271"/>
      <c r="IJ123" s="271"/>
      <c r="IK123" s="271"/>
      <c r="IL123" s="271"/>
      <c r="IM123" s="271"/>
      <c r="IN123" s="271"/>
      <c r="IO123" s="271"/>
      <c r="IP123" s="271"/>
      <c r="IQ123" s="271"/>
      <c r="IR123" s="271"/>
      <c r="IS123" s="271"/>
      <c r="IT123" s="271"/>
      <c r="IU123" s="271"/>
      <c r="IV123" s="271"/>
    </row>
    <row r="124" spans="1:41" ht="43.5" customHeight="1">
      <c r="A124" s="107">
        <v>20</v>
      </c>
      <c r="B124" s="105" t="s">
        <v>619</v>
      </c>
      <c r="C124" s="107" t="s">
        <v>163</v>
      </c>
      <c r="D124" s="104" t="s">
        <v>600</v>
      </c>
      <c r="E124" s="217" t="s">
        <v>602</v>
      </c>
      <c r="F124" s="12" t="s">
        <v>631</v>
      </c>
      <c r="G124" s="219" t="s">
        <v>603</v>
      </c>
      <c r="H124" s="105" t="s">
        <v>607</v>
      </c>
      <c r="I124" s="107"/>
      <c r="J124" s="107"/>
      <c r="K124" s="107"/>
      <c r="L124" s="107"/>
      <c r="M124" s="105"/>
      <c r="N124" s="105"/>
      <c r="O124" s="105" t="s">
        <v>77</v>
      </c>
      <c r="P124" s="104"/>
      <c r="Q124" s="105" t="s">
        <v>1284</v>
      </c>
      <c r="R124" s="105" t="s">
        <v>607</v>
      </c>
      <c r="S124" s="104" t="s">
        <v>617</v>
      </c>
      <c r="T124" s="107">
        <v>500</v>
      </c>
      <c r="U124" s="237"/>
      <c r="V124" s="105"/>
      <c r="W124" s="239"/>
      <c r="X124" s="105"/>
      <c r="Y124" s="107"/>
      <c r="Z124" s="107" t="s">
        <v>168</v>
      </c>
      <c r="AA124" s="237">
        <v>2</v>
      </c>
      <c r="AB124" s="107"/>
      <c r="AC124" s="239" t="s">
        <v>627</v>
      </c>
      <c r="AD124" s="105" t="s">
        <v>255</v>
      </c>
      <c r="AE124" s="107"/>
      <c r="AF124" s="107" t="s">
        <v>79</v>
      </c>
      <c r="AG124" s="107"/>
      <c r="AH124" s="116" t="s">
        <v>92</v>
      </c>
      <c r="AI124" s="116" t="s">
        <v>92</v>
      </c>
      <c r="AJ124" s="107"/>
      <c r="AK124" s="107"/>
      <c r="AL124" s="107"/>
      <c r="AM124" s="107"/>
      <c r="AN124" s="107"/>
      <c r="AO124" s="303" t="s">
        <v>1289</v>
      </c>
    </row>
    <row r="125" spans="1:41" ht="43.5" customHeight="1">
      <c r="A125" s="107">
        <v>21</v>
      </c>
      <c r="B125" s="105" t="s">
        <v>1285</v>
      </c>
      <c r="C125" s="107" t="s">
        <v>163</v>
      </c>
      <c r="D125" s="104" t="s">
        <v>600</v>
      </c>
      <c r="E125" s="217" t="s">
        <v>602</v>
      </c>
      <c r="F125" s="12" t="s">
        <v>631</v>
      </c>
      <c r="G125" s="219" t="s">
        <v>603</v>
      </c>
      <c r="H125" s="105" t="s">
        <v>1290</v>
      </c>
      <c r="I125" s="107"/>
      <c r="J125" s="107"/>
      <c r="K125" s="107"/>
      <c r="L125" s="107"/>
      <c r="M125" s="105"/>
      <c r="N125" s="105"/>
      <c r="O125" s="105" t="s">
        <v>77</v>
      </c>
      <c r="P125" s="104"/>
      <c r="Q125" s="105" t="s">
        <v>1286</v>
      </c>
      <c r="R125" s="105" t="s">
        <v>1290</v>
      </c>
      <c r="S125" s="104" t="s">
        <v>1287</v>
      </c>
      <c r="T125" s="107">
        <v>700</v>
      </c>
      <c r="U125" s="237"/>
      <c r="V125" s="105"/>
      <c r="W125" s="239"/>
      <c r="X125" s="105"/>
      <c r="Y125" s="107"/>
      <c r="Z125" s="107" t="s">
        <v>168</v>
      </c>
      <c r="AA125" s="237">
        <v>2</v>
      </c>
      <c r="AB125" s="107"/>
      <c r="AC125" s="256" t="s">
        <v>1288</v>
      </c>
      <c r="AD125" s="105" t="s">
        <v>255</v>
      </c>
      <c r="AE125" s="107"/>
      <c r="AF125" s="107" t="s">
        <v>79</v>
      </c>
      <c r="AG125" s="107"/>
      <c r="AH125" s="116" t="s">
        <v>92</v>
      </c>
      <c r="AI125" s="116" t="s">
        <v>92</v>
      </c>
      <c r="AJ125" s="107"/>
      <c r="AK125" s="107"/>
      <c r="AL125" s="107"/>
      <c r="AM125" s="107"/>
      <c r="AN125" s="107"/>
      <c r="AO125" s="303" t="s">
        <v>1289</v>
      </c>
    </row>
    <row r="126" spans="1:41" ht="52.5" customHeight="1">
      <c r="A126" s="107">
        <v>26</v>
      </c>
      <c r="B126" s="105" t="s">
        <v>827</v>
      </c>
      <c r="C126" s="107" t="s">
        <v>69</v>
      </c>
      <c r="D126" s="104" t="s">
        <v>828</v>
      </c>
      <c r="E126" s="105" t="s">
        <v>829</v>
      </c>
      <c r="F126" s="107"/>
      <c r="G126" s="107" t="s">
        <v>1313</v>
      </c>
      <c r="H126" s="105" t="s">
        <v>829</v>
      </c>
      <c r="I126" s="107"/>
      <c r="J126" s="107"/>
      <c r="K126" s="107"/>
      <c r="L126" s="107"/>
      <c r="M126" s="105"/>
      <c r="N126" s="105"/>
      <c r="O126" s="105" t="s">
        <v>77</v>
      </c>
      <c r="P126" s="104"/>
      <c r="Q126" s="105" t="s">
        <v>831</v>
      </c>
      <c r="R126" s="105" t="s">
        <v>829</v>
      </c>
      <c r="S126" s="104" t="s">
        <v>1315</v>
      </c>
      <c r="T126" s="105">
        <v>90</v>
      </c>
      <c r="U126" s="237">
        <v>58</v>
      </c>
      <c r="V126" s="105"/>
      <c r="W126" s="239"/>
      <c r="X126" s="105"/>
      <c r="Y126" s="107"/>
      <c r="Z126" s="236" t="s">
        <v>92</v>
      </c>
      <c r="AA126" s="107"/>
      <c r="AB126" s="107"/>
      <c r="AC126" s="239" t="s">
        <v>133</v>
      </c>
      <c r="AD126" s="105" t="s">
        <v>92</v>
      </c>
      <c r="AE126" s="107"/>
      <c r="AF126" s="107" t="s">
        <v>79</v>
      </c>
      <c r="AG126" s="107"/>
      <c r="AH126" s="113" t="s">
        <v>92</v>
      </c>
      <c r="AI126" s="116" t="s">
        <v>92</v>
      </c>
      <c r="AJ126" s="107"/>
      <c r="AK126" s="107"/>
      <c r="AL126" s="107"/>
      <c r="AM126" s="107"/>
      <c r="AN126" s="107"/>
      <c r="AO126" s="188" t="s">
        <v>1314</v>
      </c>
    </row>
    <row r="127" spans="1:41" ht="43.5" customHeight="1">
      <c r="A127" s="242">
        <v>28</v>
      </c>
      <c r="B127" s="105" t="s">
        <v>1010</v>
      </c>
      <c r="C127" s="107" t="s">
        <v>69</v>
      </c>
      <c r="D127" s="104" t="s">
        <v>1023</v>
      </c>
      <c r="E127" s="105" t="s">
        <v>1024</v>
      </c>
      <c r="F127" s="107" t="s">
        <v>1026</v>
      </c>
      <c r="G127" s="107" t="s">
        <v>1025</v>
      </c>
      <c r="H127" s="105" t="s">
        <v>1024</v>
      </c>
      <c r="I127" s="107"/>
      <c r="J127" s="107"/>
      <c r="K127" s="107"/>
      <c r="L127" s="107"/>
      <c r="M127" s="107"/>
      <c r="N127" s="107"/>
      <c r="O127" s="105" t="s">
        <v>77</v>
      </c>
      <c r="P127" s="105"/>
      <c r="Q127" s="105" t="s">
        <v>1101</v>
      </c>
      <c r="R127" s="105" t="s">
        <v>1024</v>
      </c>
      <c r="S127" s="104" t="s">
        <v>309</v>
      </c>
      <c r="T127" s="107">
        <v>150</v>
      </c>
      <c r="U127" s="107">
        <v>24</v>
      </c>
      <c r="V127" s="175">
        <v>42489</v>
      </c>
      <c r="W127" s="107"/>
      <c r="X127" s="107"/>
      <c r="Y127" s="107"/>
      <c r="Z127" s="267" t="s">
        <v>92</v>
      </c>
      <c r="AA127" s="267"/>
      <c r="AB127" s="105"/>
      <c r="AC127" s="257" t="s">
        <v>1027</v>
      </c>
      <c r="AD127" s="105" t="s">
        <v>255</v>
      </c>
      <c r="AE127" s="107"/>
      <c r="AF127" s="107" t="s">
        <v>79</v>
      </c>
      <c r="AG127" s="107"/>
      <c r="AH127" s="107" t="s">
        <v>93</v>
      </c>
      <c r="AI127" s="107" t="s">
        <v>93</v>
      </c>
      <c r="AJ127" s="179" t="s">
        <v>320</v>
      </c>
      <c r="AK127" s="273" t="s">
        <v>952</v>
      </c>
      <c r="AL127" s="273" t="s">
        <v>1205</v>
      </c>
      <c r="AM127" s="236" t="s">
        <v>319</v>
      </c>
      <c r="AN127" s="113">
        <v>42486</v>
      </c>
      <c r="AO127" s="315" t="s">
        <v>1323</v>
      </c>
    </row>
    <row r="128" spans="1:41" ht="48.75" customHeight="1">
      <c r="A128" s="242">
        <v>30</v>
      </c>
      <c r="B128" s="105" t="s">
        <v>1324</v>
      </c>
      <c r="C128" s="107" t="s">
        <v>163</v>
      </c>
      <c r="D128" s="104" t="s">
        <v>1325</v>
      </c>
      <c r="E128" s="105" t="s">
        <v>1326</v>
      </c>
      <c r="F128" s="107" t="s">
        <v>1327</v>
      </c>
      <c r="G128" s="107" t="s">
        <v>1328</v>
      </c>
      <c r="H128" s="105" t="s">
        <v>1329</v>
      </c>
      <c r="I128" s="107"/>
      <c r="J128" s="107"/>
      <c r="K128" s="107"/>
      <c r="L128" s="107"/>
      <c r="M128" s="107"/>
      <c r="N128" s="107"/>
      <c r="O128" s="105" t="s">
        <v>77</v>
      </c>
      <c r="P128" s="105"/>
      <c r="Q128" s="105" t="s">
        <v>1331</v>
      </c>
      <c r="R128" s="105" t="s">
        <v>1329</v>
      </c>
      <c r="S128" s="104" t="s">
        <v>1330</v>
      </c>
      <c r="T128" s="107">
        <v>110</v>
      </c>
      <c r="U128" s="107"/>
      <c r="V128" s="176">
        <v>42780</v>
      </c>
      <c r="W128" s="105"/>
      <c r="X128" s="105"/>
      <c r="Y128" s="105"/>
      <c r="Z128" s="105" t="s">
        <v>168</v>
      </c>
      <c r="AA128" s="238" t="s">
        <v>1334</v>
      </c>
      <c r="AB128" s="105"/>
      <c r="AC128" s="239" t="s">
        <v>1332</v>
      </c>
      <c r="AD128" s="105" t="s">
        <v>92</v>
      </c>
      <c r="AE128" s="107"/>
      <c r="AF128" s="107" t="s">
        <v>79</v>
      </c>
      <c r="AG128" s="107"/>
      <c r="AH128" s="107" t="s">
        <v>94</v>
      </c>
      <c r="AI128" s="107" t="s">
        <v>94</v>
      </c>
      <c r="AJ128" s="107"/>
      <c r="AK128" s="107"/>
      <c r="AL128" s="107"/>
      <c r="AM128" s="107"/>
      <c r="AN128" s="113">
        <v>42780</v>
      </c>
      <c r="AO128" s="281" t="s">
        <v>1333</v>
      </c>
    </row>
    <row r="129" spans="1:41" ht="42" customHeight="1">
      <c r="A129" s="236">
        <v>31</v>
      </c>
      <c r="B129" s="23" t="s">
        <v>1280</v>
      </c>
      <c r="C129" s="12" t="s">
        <v>69</v>
      </c>
      <c r="D129" s="8" t="s">
        <v>1274</v>
      </c>
      <c r="E129" s="9" t="s">
        <v>1275</v>
      </c>
      <c r="F129" s="254" t="s">
        <v>1279</v>
      </c>
      <c r="G129" s="12">
        <v>11316581</v>
      </c>
      <c r="H129" s="9" t="s">
        <v>1275</v>
      </c>
      <c r="I129" s="12"/>
      <c r="J129" s="12"/>
      <c r="K129" s="12"/>
      <c r="L129" s="12"/>
      <c r="M129" s="12"/>
      <c r="N129" s="12"/>
      <c r="O129" s="105" t="s">
        <v>77</v>
      </c>
      <c r="P129" s="9"/>
      <c r="Q129" s="9" t="s">
        <v>1335</v>
      </c>
      <c r="R129" s="9" t="s">
        <v>1275</v>
      </c>
      <c r="S129" s="8" t="s">
        <v>1276</v>
      </c>
      <c r="T129" s="12">
        <v>600</v>
      </c>
      <c r="U129" s="12"/>
      <c r="V129" s="277"/>
      <c r="W129" s="277"/>
      <c r="X129" s="277"/>
      <c r="Y129" s="277"/>
      <c r="Z129" s="12" t="s">
        <v>92</v>
      </c>
      <c r="AA129" s="250"/>
      <c r="AB129" s="9"/>
      <c r="AC129" s="255" t="s">
        <v>1278</v>
      </c>
      <c r="AD129" s="105" t="s">
        <v>255</v>
      </c>
      <c r="AE129" s="12"/>
      <c r="AF129" s="12" t="s">
        <v>79</v>
      </c>
      <c r="AG129" s="12"/>
      <c r="AH129" s="12" t="s">
        <v>93</v>
      </c>
      <c r="AI129" s="12" t="s">
        <v>92</v>
      </c>
      <c r="AJ129" s="12"/>
      <c r="AK129" s="231"/>
      <c r="AL129" s="231"/>
      <c r="AM129" s="231"/>
      <c r="AN129" s="222"/>
      <c r="AO129" s="282" t="s">
        <v>1277</v>
      </c>
    </row>
    <row r="130" spans="1:41" ht="48.75" customHeight="1">
      <c r="A130" s="107">
        <v>32</v>
      </c>
      <c r="B130" s="105" t="s">
        <v>563</v>
      </c>
      <c r="C130" s="107" t="s">
        <v>163</v>
      </c>
      <c r="D130" s="104" t="s">
        <v>564</v>
      </c>
      <c r="E130" s="105" t="s">
        <v>565</v>
      </c>
      <c r="F130" s="236" t="s">
        <v>633</v>
      </c>
      <c r="G130" s="105" t="s">
        <v>566</v>
      </c>
      <c r="H130" s="105" t="s">
        <v>567</v>
      </c>
      <c r="I130" s="107"/>
      <c r="J130" s="107"/>
      <c r="K130" s="107"/>
      <c r="L130" s="107"/>
      <c r="M130" s="105"/>
      <c r="N130" s="105"/>
      <c r="O130" s="105" t="s">
        <v>77</v>
      </c>
      <c r="P130" s="105"/>
      <c r="Q130" s="105" t="s">
        <v>1337</v>
      </c>
      <c r="R130" s="105" t="s">
        <v>567</v>
      </c>
      <c r="S130" s="276" t="s">
        <v>568</v>
      </c>
      <c r="T130" s="105">
        <v>600</v>
      </c>
      <c r="U130" s="237"/>
      <c r="V130" s="105"/>
      <c r="W130" s="239"/>
      <c r="X130" s="105"/>
      <c r="Y130" s="107"/>
      <c r="Z130" s="237" t="s">
        <v>168</v>
      </c>
      <c r="AA130" s="107">
        <v>2.21</v>
      </c>
      <c r="AB130" s="107"/>
      <c r="AC130" s="239" t="s">
        <v>569</v>
      </c>
      <c r="AD130" s="105" t="s">
        <v>255</v>
      </c>
      <c r="AE130" s="107"/>
      <c r="AF130" s="107" t="s">
        <v>79</v>
      </c>
      <c r="AG130" s="107"/>
      <c r="AH130" s="113" t="s">
        <v>92</v>
      </c>
      <c r="AI130" s="116" t="s">
        <v>92</v>
      </c>
      <c r="AJ130" s="107"/>
      <c r="AK130" s="107"/>
      <c r="AL130" s="107"/>
      <c r="AM130" s="107"/>
      <c r="AN130" s="107"/>
      <c r="AO130" s="188" t="s">
        <v>1344</v>
      </c>
    </row>
    <row r="131" spans="1:41" ht="49.5" customHeight="1">
      <c r="A131" s="219">
        <v>34</v>
      </c>
      <c r="B131" s="105" t="s">
        <v>501</v>
      </c>
      <c r="C131" s="107" t="s">
        <v>163</v>
      </c>
      <c r="D131" s="242" t="s">
        <v>502</v>
      </c>
      <c r="E131" s="105" t="s">
        <v>503</v>
      </c>
      <c r="F131" s="105" t="s">
        <v>504</v>
      </c>
      <c r="G131" s="105" t="s">
        <v>505</v>
      </c>
      <c r="H131" s="105" t="s">
        <v>506</v>
      </c>
      <c r="I131" s="107"/>
      <c r="J131" s="107"/>
      <c r="K131" s="107"/>
      <c r="L131" s="107"/>
      <c r="M131" s="105"/>
      <c r="N131" s="105"/>
      <c r="O131" s="105" t="s">
        <v>77</v>
      </c>
      <c r="P131" s="105"/>
      <c r="Q131" s="105" t="s">
        <v>507</v>
      </c>
      <c r="R131" s="105" t="s">
        <v>506</v>
      </c>
      <c r="S131" s="105" t="s">
        <v>508</v>
      </c>
      <c r="T131" s="107">
        <v>80</v>
      </c>
      <c r="U131" s="268"/>
      <c r="V131" s="107"/>
      <c r="W131" s="239"/>
      <c r="X131" s="105"/>
      <c r="Y131" s="107"/>
      <c r="Z131" s="107" t="s">
        <v>168</v>
      </c>
      <c r="AA131" s="107">
        <v>2.8</v>
      </c>
      <c r="AB131" s="107"/>
      <c r="AC131" s="239" t="s">
        <v>509</v>
      </c>
      <c r="AD131" s="105" t="s">
        <v>255</v>
      </c>
      <c r="AE131" s="107"/>
      <c r="AF131" s="107" t="s">
        <v>79</v>
      </c>
      <c r="AG131" s="107"/>
      <c r="AH131" s="107" t="s">
        <v>92</v>
      </c>
      <c r="AI131" s="105" t="s">
        <v>92</v>
      </c>
      <c r="AJ131" s="107"/>
      <c r="AK131" s="107"/>
      <c r="AL131" s="107"/>
      <c r="AM131" s="107"/>
      <c r="AN131" s="107"/>
      <c r="AO131" s="217" t="s">
        <v>1343</v>
      </c>
    </row>
    <row r="132" spans="1:256" ht="44.25" customHeight="1">
      <c r="A132" s="107">
        <v>36</v>
      </c>
      <c r="B132" s="105" t="s">
        <v>644</v>
      </c>
      <c r="C132" s="107" t="s">
        <v>163</v>
      </c>
      <c r="D132" s="104" t="s">
        <v>690</v>
      </c>
      <c r="E132" s="105" t="s">
        <v>645</v>
      </c>
      <c r="F132" s="107" t="s">
        <v>648</v>
      </c>
      <c r="G132" s="107" t="s">
        <v>649</v>
      </c>
      <c r="H132" s="105" t="s">
        <v>646</v>
      </c>
      <c r="I132" s="105"/>
      <c r="J132" s="107"/>
      <c r="K132" s="107"/>
      <c r="L132" s="107"/>
      <c r="M132" s="105"/>
      <c r="N132" s="105"/>
      <c r="O132" s="105" t="s">
        <v>77</v>
      </c>
      <c r="P132" s="104"/>
      <c r="Q132" s="105" t="s">
        <v>650</v>
      </c>
      <c r="R132" s="105" t="s">
        <v>646</v>
      </c>
      <c r="S132" s="104" t="s">
        <v>647</v>
      </c>
      <c r="T132" s="105">
        <v>30</v>
      </c>
      <c r="U132" s="237"/>
      <c r="V132" s="105"/>
      <c r="W132" s="239"/>
      <c r="X132" s="105"/>
      <c r="Y132" s="107"/>
      <c r="Z132" s="107" t="s">
        <v>168</v>
      </c>
      <c r="AA132" s="107">
        <v>2.3</v>
      </c>
      <c r="AB132" s="107"/>
      <c r="AC132" s="239" t="s">
        <v>651</v>
      </c>
      <c r="AD132" s="105" t="s">
        <v>92</v>
      </c>
      <c r="AE132" s="105"/>
      <c r="AF132" s="105" t="s">
        <v>79</v>
      </c>
      <c r="AG132" s="105"/>
      <c r="AH132" s="116" t="s">
        <v>92</v>
      </c>
      <c r="AI132" s="281" t="s">
        <v>92</v>
      </c>
      <c r="AJ132" s="107"/>
      <c r="AK132" s="267"/>
      <c r="AL132" s="267"/>
      <c r="AM132" s="267"/>
      <c r="AN132" s="283">
        <v>39639</v>
      </c>
      <c r="AO132" s="281" t="s">
        <v>1346</v>
      </c>
      <c r="AP132" s="320"/>
      <c r="AQ132" s="265"/>
      <c r="AR132" s="265"/>
      <c r="AS132" s="265"/>
      <c r="AT132" s="265"/>
      <c r="AU132" s="265"/>
      <c r="AV132" s="265"/>
      <c r="AW132" s="265"/>
      <c r="AX132" s="265"/>
      <c r="AY132" s="265"/>
      <c r="AZ132" s="265"/>
      <c r="BA132" s="265"/>
      <c r="BB132" s="265"/>
      <c r="BC132" s="265"/>
      <c r="BD132" s="265"/>
      <c r="BE132" s="265"/>
      <c r="BF132" s="265"/>
      <c r="BG132" s="265"/>
      <c r="BH132" s="265"/>
      <c r="BI132" s="265"/>
      <c r="BJ132" s="265"/>
      <c r="BK132" s="265"/>
      <c r="BL132" s="265"/>
      <c r="BM132" s="265"/>
      <c r="BN132" s="265"/>
      <c r="BO132" s="265"/>
      <c r="BP132" s="265"/>
      <c r="BQ132" s="265"/>
      <c r="BR132" s="265"/>
      <c r="BS132" s="265"/>
      <c r="BT132" s="265"/>
      <c r="BU132" s="265"/>
      <c r="BV132" s="265"/>
      <c r="BW132" s="265"/>
      <c r="BX132" s="271"/>
      <c r="BY132" s="271"/>
      <c r="BZ132" s="271"/>
      <c r="CA132" s="271"/>
      <c r="CB132" s="271"/>
      <c r="CC132" s="271"/>
      <c r="CD132" s="271"/>
      <c r="CE132" s="271"/>
      <c r="CF132" s="271"/>
      <c r="CG132" s="271"/>
      <c r="CH132" s="271"/>
      <c r="CI132" s="271"/>
      <c r="CJ132" s="271"/>
      <c r="CK132" s="271"/>
      <c r="CL132" s="271"/>
      <c r="CM132" s="271"/>
      <c r="CN132" s="271"/>
      <c r="CO132" s="271"/>
      <c r="CP132" s="271"/>
      <c r="CQ132" s="271"/>
      <c r="CR132" s="271"/>
      <c r="CS132" s="271"/>
      <c r="CT132" s="271"/>
      <c r="CU132" s="271"/>
      <c r="CV132" s="271"/>
      <c r="CW132" s="271"/>
      <c r="CX132" s="271"/>
      <c r="CY132" s="271"/>
      <c r="CZ132" s="271"/>
      <c r="DA132" s="271"/>
      <c r="DB132" s="271"/>
      <c r="DC132" s="271"/>
      <c r="DD132" s="271"/>
      <c r="DE132" s="271"/>
      <c r="DF132" s="271"/>
      <c r="DG132" s="271"/>
      <c r="DH132" s="271"/>
      <c r="DI132" s="271"/>
      <c r="DJ132" s="271"/>
      <c r="DK132" s="271"/>
      <c r="DL132" s="271"/>
      <c r="DM132" s="271"/>
      <c r="DN132" s="271"/>
      <c r="DO132" s="271"/>
      <c r="DP132" s="271"/>
      <c r="DQ132" s="271"/>
      <c r="DR132" s="271"/>
      <c r="DS132" s="271"/>
      <c r="DT132" s="271"/>
      <c r="DU132" s="271"/>
      <c r="DV132" s="271"/>
      <c r="DW132" s="271"/>
      <c r="DX132" s="271"/>
      <c r="DY132" s="271"/>
      <c r="DZ132" s="271"/>
      <c r="EA132" s="271"/>
      <c r="EB132" s="271"/>
      <c r="EC132" s="271"/>
      <c r="ED132" s="271"/>
      <c r="EE132" s="271"/>
      <c r="EF132" s="271"/>
      <c r="EG132" s="271"/>
      <c r="EH132" s="271"/>
      <c r="EI132" s="271"/>
      <c r="EJ132" s="271"/>
      <c r="EK132" s="271"/>
      <c r="EL132" s="271"/>
      <c r="EM132" s="271"/>
      <c r="EN132" s="271"/>
      <c r="EO132" s="271"/>
      <c r="EP132" s="271"/>
      <c r="EQ132" s="271"/>
      <c r="ER132" s="271"/>
      <c r="ES132" s="271"/>
      <c r="ET132" s="271"/>
      <c r="EU132" s="271"/>
      <c r="EV132" s="271"/>
      <c r="EW132" s="271"/>
      <c r="EX132" s="271"/>
      <c r="EY132" s="271"/>
      <c r="EZ132" s="271"/>
      <c r="FA132" s="271"/>
      <c r="FB132" s="271"/>
      <c r="FC132" s="271"/>
      <c r="FD132" s="271"/>
      <c r="FE132" s="271"/>
      <c r="FF132" s="271"/>
      <c r="FG132" s="271"/>
      <c r="FH132" s="271"/>
      <c r="FI132" s="271"/>
      <c r="FJ132" s="271"/>
      <c r="FK132" s="271"/>
      <c r="FL132" s="271"/>
      <c r="FM132" s="271"/>
      <c r="FN132" s="271"/>
      <c r="FO132" s="271"/>
      <c r="FP132" s="271"/>
      <c r="FQ132" s="271"/>
      <c r="FR132" s="271"/>
      <c r="FS132" s="271"/>
      <c r="FT132" s="271"/>
      <c r="FU132" s="271"/>
      <c r="FV132" s="271"/>
      <c r="FW132" s="271"/>
      <c r="FX132" s="271"/>
      <c r="FY132" s="271"/>
      <c r="FZ132" s="271"/>
      <c r="GA132" s="271"/>
      <c r="GB132" s="271"/>
      <c r="GC132" s="271"/>
      <c r="GD132" s="271"/>
      <c r="GE132" s="271"/>
      <c r="GF132" s="271"/>
      <c r="GG132" s="271"/>
      <c r="GH132" s="271"/>
      <c r="GI132" s="271"/>
      <c r="GJ132" s="271"/>
      <c r="GK132" s="271"/>
      <c r="GL132" s="271"/>
      <c r="GM132" s="271"/>
      <c r="GN132" s="271"/>
      <c r="GO132" s="271"/>
      <c r="GP132" s="271"/>
      <c r="GQ132" s="271"/>
      <c r="GR132" s="271"/>
      <c r="GS132" s="271"/>
      <c r="GT132" s="271"/>
      <c r="GU132" s="271"/>
      <c r="GV132" s="271"/>
      <c r="GW132" s="271"/>
      <c r="GX132" s="271"/>
      <c r="GY132" s="271"/>
      <c r="GZ132" s="271"/>
      <c r="HA132" s="271"/>
      <c r="HB132" s="271"/>
      <c r="HC132" s="271"/>
      <c r="HD132" s="271"/>
      <c r="HE132" s="271"/>
      <c r="HF132" s="271"/>
      <c r="HG132" s="271"/>
      <c r="HH132" s="271"/>
      <c r="HI132" s="271"/>
      <c r="HJ132" s="271"/>
      <c r="HK132" s="271"/>
      <c r="HL132" s="271"/>
      <c r="HM132" s="271"/>
      <c r="HN132" s="271"/>
      <c r="HO132" s="271"/>
      <c r="HP132" s="271"/>
      <c r="HQ132" s="271"/>
      <c r="HR132" s="271"/>
      <c r="HS132" s="271"/>
      <c r="HT132" s="271"/>
      <c r="HU132" s="271"/>
      <c r="HV132" s="271"/>
      <c r="HW132" s="271"/>
      <c r="HX132" s="271"/>
      <c r="HY132" s="271"/>
      <c r="HZ132" s="271"/>
      <c r="IA132" s="271"/>
      <c r="IB132" s="271"/>
      <c r="IC132" s="271"/>
      <c r="ID132" s="271"/>
      <c r="IE132" s="271"/>
      <c r="IF132" s="271"/>
      <c r="IG132" s="271"/>
      <c r="IH132" s="271"/>
      <c r="II132" s="271"/>
      <c r="IJ132" s="271"/>
      <c r="IK132" s="271"/>
      <c r="IL132" s="271"/>
      <c r="IM132" s="271"/>
      <c r="IN132" s="271"/>
      <c r="IO132" s="271"/>
      <c r="IP132" s="271"/>
      <c r="IQ132" s="271"/>
      <c r="IR132" s="271"/>
      <c r="IS132" s="271"/>
      <c r="IT132" s="271"/>
      <c r="IU132" s="271"/>
      <c r="IV132" s="271"/>
    </row>
    <row r="133" spans="1:256" ht="44.25" customHeight="1">
      <c r="A133" s="266">
        <v>37</v>
      </c>
      <c r="B133" s="232" t="s">
        <v>780</v>
      </c>
      <c r="C133" s="231" t="s">
        <v>69</v>
      </c>
      <c r="D133" s="233" t="s">
        <v>781</v>
      </c>
      <c r="E133" s="220" t="s">
        <v>1345</v>
      </c>
      <c r="F133" s="231">
        <v>44489911</v>
      </c>
      <c r="G133" s="231" t="s">
        <v>783</v>
      </c>
      <c r="H133" s="220" t="s">
        <v>1345</v>
      </c>
      <c r="I133" s="220"/>
      <c r="J133" s="231"/>
      <c r="K133" s="231"/>
      <c r="L133" s="231"/>
      <c r="M133" s="231"/>
      <c r="N133" s="231"/>
      <c r="O133" s="258" t="s">
        <v>77</v>
      </c>
      <c r="P133" s="220"/>
      <c r="Q133" s="185" t="s">
        <v>786</v>
      </c>
      <c r="R133" s="220" t="s">
        <v>953</v>
      </c>
      <c r="S133" s="233" t="s">
        <v>954</v>
      </c>
      <c r="T133" s="220">
        <v>40</v>
      </c>
      <c r="U133" s="231"/>
      <c r="V133" s="220"/>
      <c r="W133" s="220"/>
      <c r="X133" s="220"/>
      <c r="Y133" s="220"/>
      <c r="Z133" s="231" t="s">
        <v>92</v>
      </c>
      <c r="AA133" s="259"/>
      <c r="AB133" s="220"/>
      <c r="AC133" s="260" t="s">
        <v>955</v>
      </c>
      <c r="AD133" s="220"/>
      <c r="AE133" s="231"/>
      <c r="AF133" s="231" t="s">
        <v>79</v>
      </c>
      <c r="AG133" s="231"/>
      <c r="AH133" s="231" t="s">
        <v>92</v>
      </c>
      <c r="AI133" s="282" t="s">
        <v>92</v>
      </c>
      <c r="AJ133" s="105"/>
      <c r="AK133" s="105"/>
      <c r="AL133" s="105"/>
      <c r="AM133" s="105"/>
      <c r="AN133" s="284"/>
      <c r="AO133" s="286" t="s">
        <v>1347</v>
      </c>
      <c r="AQ133" s="265"/>
      <c r="AR133" s="265"/>
      <c r="AS133" s="265"/>
      <c r="AT133" s="265"/>
      <c r="AU133" s="265"/>
      <c r="AV133" s="265"/>
      <c r="AW133" s="265"/>
      <c r="AX133" s="265"/>
      <c r="AY133" s="265"/>
      <c r="AZ133" s="265"/>
      <c r="BA133" s="265"/>
      <c r="BB133" s="265"/>
      <c r="BC133" s="265"/>
      <c r="BD133" s="265"/>
      <c r="BE133" s="265"/>
      <c r="BF133" s="265"/>
      <c r="BG133" s="265"/>
      <c r="BH133" s="265"/>
      <c r="BI133" s="265"/>
      <c r="BJ133" s="265"/>
      <c r="BK133" s="265"/>
      <c r="BL133" s="265"/>
      <c r="BM133" s="265"/>
      <c r="BN133" s="265"/>
      <c r="BO133" s="265"/>
      <c r="BP133" s="265"/>
      <c r="BQ133" s="265"/>
      <c r="BR133" s="265"/>
      <c r="BS133" s="265"/>
      <c r="BT133" s="265"/>
      <c r="BU133" s="265"/>
      <c r="BV133" s="265"/>
      <c r="BW133" s="265"/>
      <c r="BX133" s="271"/>
      <c r="BY133" s="271"/>
      <c r="BZ133" s="271"/>
      <c r="CA133" s="271"/>
      <c r="CB133" s="271"/>
      <c r="CC133" s="271"/>
      <c r="CD133" s="271"/>
      <c r="CE133" s="271"/>
      <c r="CF133" s="271"/>
      <c r="CG133" s="271"/>
      <c r="CH133" s="271"/>
      <c r="CI133" s="271"/>
      <c r="CJ133" s="271"/>
      <c r="CK133" s="271"/>
      <c r="CL133" s="271"/>
      <c r="CM133" s="271"/>
      <c r="CN133" s="271"/>
      <c r="CO133" s="271"/>
      <c r="CP133" s="271"/>
      <c r="CQ133" s="271"/>
      <c r="CR133" s="271"/>
      <c r="CS133" s="271"/>
      <c r="CT133" s="271"/>
      <c r="CU133" s="271"/>
      <c r="CV133" s="271"/>
      <c r="CW133" s="271"/>
      <c r="CX133" s="271"/>
      <c r="CY133" s="271"/>
      <c r="CZ133" s="271"/>
      <c r="DA133" s="271"/>
      <c r="DB133" s="271"/>
      <c r="DC133" s="271"/>
      <c r="DD133" s="271"/>
      <c r="DE133" s="271"/>
      <c r="DF133" s="271"/>
      <c r="DG133" s="271"/>
      <c r="DH133" s="271"/>
      <c r="DI133" s="271"/>
      <c r="DJ133" s="271"/>
      <c r="DK133" s="271"/>
      <c r="DL133" s="271"/>
      <c r="DM133" s="271"/>
      <c r="DN133" s="271"/>
      <c r="DO133" s="271"/>
      <c r="DP133" s="271"/>
      <c r="DQ133" s="271"/>
      <c r="DR133" s="271"/>
      <c r="DS133" s="271"/>
      <c r="DT133" s="271"/>
      <c r="DU133" s="271"/>
      <c r="DV133" s="271"/>
      <c r="DW133" s="271"/>
      <c r="DX133" s="271"/>
      <c r="DY133" s="271"/>
      <c r="DZ133" s="271"/>
      <c r="EA133" s="271"/>
      <c r="EB133" s="271"/>
      <c r="EC133" s="271"/>
      <c r="ED133" s="271"/>
      <c r="EE133" s="271"/>
      <c r="EF133" s="271"/>
      <c r="EG133" s="271"/>
      <c r="EH133" s="271"/>
      <c r="EI133" s="271"/>
      <c r="EJ133" s="271"/>
      <c r="EK133" s="271"/>
      <c r="EL133" s="271"/>
      <c r="EM133" s="271"/>
      <c r="EN133" s="271"/>
      <c r="EO133" s="271"/>
      <c r="EP133" s="271"/>
      <c r="EQ133" s="271"/>
      <c r="ER133" s="271"/>
      <c r="ES133" s="271"/>
      <c r="ET133" s="271"/>
      <c r="EU133" s="271"/>
      <c r="EV133" s="271"/>
      <c r="EW133" s="271"/>
      <c r="EX133" s="271"/>
      <c r="EY133" s="271"/>
      <c r="EZ133" s="271"/>
      <c r="FA133" s="271"/>
      <c r="FB133" s="271"/>
      <c r="FC133" s="271"/>
      <c r="FD133" s="271"/>
      <c r="FE133" s="271"/>
      <c r="FF133" s="271"/>
      <c r="FG133" s="271"/>
      <c r="FH133" s="271"/>
      <c r="FI133" s="271"/>
      <c r="FJ133" s="271"/>
      <c r="FK133" s="271"/>
      <c r="FL133" s="271"/>
      <c r="FM133" s="271"/>
      <c r="FN133" s="271"/>
      <c r="FO133" s="271"/>
      <c r="FP133" s="271"/>
      <c r="FQ133" s="271"/>
      <c r="FR133" s="271"/>
      <c r="FS133" s="271"/>
      <c r="FT133" s="271"/>
      <c r="FU133" s="271"/>
      <c r="FV133" s="271"/>
      <c r="FW133" s="271"/>
      <c r="FX133" s="271"/>
      <c r="FY133" s="271"/>
      <c r="FZ133" s="271"/>
      <c r="GA133" s="271"/>
      <c r="GB133" s="271"/>
      <c r="GC133" s="271"/>
      <c r="GD133" s="271"/>
      <c r="GE133" s="271"/>
      <c r="GF133" s="271"/>
      <c r="GG133" s="271"/>
      <c r="GH133" s="271"/>
      <c r="GI133" s="271"/>
      <c r="GJ133" s="271"/>
      <c r="GK133" s="271"/>
      <c r="GL133" s="271"/>
      <c r="GM133" s="271"/>
      <c r="GN133" s="271"/>
      <c r="GO133" s="271"/>
      <c r="GP133" s="271"/>
      <c r="GQ133" s="271"/>
      <c r="GR133" s="271"/>
      <c r="GS133" s="271"/>
      <c r="GT133" s="271"/>
      <c r="GU133" s="271"/>
      <c r="GV133" s="271"/>
      <c r="GW133" s="271"/>
      <c r="GX133" s="271"/>
      <c r="GY133" s="271"/>
      <c r="GZ133" s="271"/>
      <c r="HA133" s="271"/>
      <c r="HB133" s="271"/>
      <c r="HC133" s="271"/>
      <c r="HD133" s="271"/>
      <c r="HE133" s="271"/>
      <c r="HF133" s="271"/>
      <c r="HG133" s="271"/>
      <c r="HH133" s="271"/>
      <c r="HI133" s="271"/>
      <c r="HJ133" s="271"/>
      <c r="HK133" s="271"/>
      <c r="HL133" s="271"/>
      <c r="HM133" s="271"/>
      <c r="HN133" s="271"/>
      <c r="HO133" s="271"/>
      <c r="HP133" s="271"/>
      <c r="HQ133" s="271"/>
      <c r="HR133" s="271"/>
      <c r="HS133" s="271"/>
      <c r="HT133" s="271"/>
      <c r="HU133" s="271"/>
      <c r="HV133" s="271"/>
      <c r="HW133" s="271"/>
      <c r="HX133" s="271"/>
      <c r="HY133" s="271"/>
      <c r="HZ133" s="271"/>
      <c r="IA133" s="271"/>
      <c r="IB133" s="271"/>
      <c r="IC133" s="271"/>
      <c r="ID133" s="271"/>
      <c r="IE133" s="271"/>
      <c r="IF133" s="271"/>
      <c r="IG133" s="271"/>
      <c r="IH133" s="271"/>
      <c r="II133" s="271"/>
      <c r="IJ133" s="271"/>
      <c r="IK133" s="271"/>
      <c r="IL133" s="271"/>
      <c r="IM133" s="271"/>
      <c r="IN133" s="271"/>
      <c r="IO133" s="271"/>
      <c r="IP133" s="271"/>
      <c r="IQ133" s="271"/>
      <c r="IR133" s="271"/>
      <c r="IS133" s="271"/>
      <c r="IT133" s="271"/>
      <c r="IU133" s="271"/>
      <c r="IV133" s="271"/>
    </row>
    <row r="134" spans="1:41" ht="43.5" customHeight="1">
      <c r="A134" s="76">
        <v>39</v>
      </c>
      <c r="B134" s="74" t="s">
        <v>1103</v>
      </c>
      <c r="C134" s="76" t="s">
        <v>69</v>
      </c>
      <c r="D134" s="73" t="s">
        <v>384</v>
      </c>
      <c r="E134" s="74" t="s">
        <v>385</v>
      </c>
      <c r="F134" s="76">
        <v>9119946</v>
      </c>
      <c r="G134" s="74" t="s">
        <v>386</v>
      </c>
      <c r="H134" s="74" t="s">
        <v>1357</v>
      </c>
      <c r="I134" s="76"/>
      <c r="J134" s="76"/>
      <c r="K134" s="76"/>
      <c r="L134" s="76"/>
      <c r="M134" s="74"/>
      <c r="N134" s="74"/>
      <c r="O134" s="74" t="s">
        <v>77</v>
      </c>
      <c r="P134" s="73"/>
      <c r="Q134" s="74" t="s">
        <v>1359</v>
      </c>
      <c r="R134" s="74" t="s">
        <v>1357</v>
      </c>
      <c r="S134" s="73" t="s">
        <v>388</v>
      </c>
      <c r="T134" s="76">
        <v>30.9</v>
      </c>
      <c r="U134" s="261"/>
      <c r="V134" s="234">
        <v>41426</v>
      </c>
      <c r="W134" s="240"/>
      <c r="X134" s="74"/>
      <c r="Y134" s="76"/>
      <c r="Z134" s="76" t="s">
        <v>92</v>
      </c>
      <c r="AA134" s="76"/>
      <c r="AB134" s="76"/>
      <c r="AC134" s="240" t="s">
        <v>389</v>
      </c>
      <c r="AD134" s="76" t="s">
        <v>92</v>
      </c>
      <c r="AE134" s="76"/>
      <c r="AF134" s="76" t="s">
        <v>79</v>
      </c>
      <c r="AG134" s="76"/>
      <c r="AH134" s="81" t="s">
        <v>92</v>
      </c>
      <c r="AI134" s="84" t="s">
        <v>92</v>
      </c>
      <c r="AJ134" s="285"/>
      <c r="AK134" s="285"/>
      <c r="AL134" s="285"/>
      <c r="AM134" s="285"/>
      <c r="AN134" s="76"/>
      <c r="AO134" s="316" t="s">
        <v>1358</v>
      </c>
    </row>
    <row r="135" spans="1:41" ht="39.75" customHeight="1">
      <c r="A135" s="76">
        <v>40</v>
      </c>
      <c r="B135" s="76" t="s">
        <v>1360</v>
      </c>
      <c r="C135" s="76" t="s">
        <v>69</v>
      </c>
      <c r="D135" s="278" t="s">
        <v>1361</v>
      </c>
      <c r="E135" s="76" t="s">
        <v>1362</v>
      </c>
      <c r="F135" s="76" t="s">
        <v>1363</v>
      </c>
      <c r="G135" s="76" t="s">
        <v>1364</v>
      </c>
      <c r="H135" s="76" t="s">
        <v>1365</v>
      </c>
      <c r="I135" s="76"/>
      <c r="J135" s="76"/>
      <c r="K135" s="76"/>
      <c r="L135" s="76"/>
      <c r="M135" s="76"/>
      <c r="N135" s="76"/>
      <c r="O135" s="74" t="s">
        <v>77</v>
      </c>
      <c r="P135" s="76"/>
      <c r="Q135" s="74" t="s">
        <v>1367</v>
      </c>
      <c r="R135" s="74" t="s">
        <v>1365</v>
      </c>
      <c r="S135" s="76" t="s">
        <v>1366</v>
      </c>
      <c r="T135" s="76">
        <v>20</v>
      </c>
      <c r="U135" s="235"/>
      <c r="V135" s="76"/>
      <c r="W135" s="76"/>
      <c r="X135" s="76"/>
      <c r="Y135" s="76"/>
      <c r="Z135" s="76" t="s">
        <v>92</v>
      </c>
      <c r="AA135" s="76"/>
      <c r="AB135" s="76"/>
      <c r="AC135" s="74" t="s">
        <v>1368</v>
      </c>
      <c r="AD135" s="76" t="s">
        <v>92</v>
      </c>
      <c r="AE135" s="76"/>
      <c r="AF135" s="76" t="s">
        <v>79</v>
      </c>
      <c r="AG135" s="76"/>
      <c r="AH135" s="76" t="s">
        <v>92</v>
      </c>
      <c r="AI135" s="76" t="s">
        <v>92</v>
      </c>
      <c r="AJ135" s="76"/>
      <c r="AK135" s="76"/>
      <c r="AL135" s="76"/>
      <c r="AM135" s="76"/>
      <c r="AN135" s="76"/>
      <c r="AO135" s="305" t="s">
        <v>1369</v>
      </c>
    </row>
    <row r="136" spans="1:75" s="17" customFormat="1" ht="48.75" customHeight="1">
      <c r="A136" s="117">
        <v>45</v>
      </c>
      <c r="B136" s="105" t="s">
        <v>1384</v>
      </c>
      <c r="C136" s="103" t="s">
        <v>163</v>
      </c>
      <c r="D136" s="104" t="s">
        <v>1385</v>
      </c>
      <c r="E136" s="105" t="s">
        <v>1386</v>
      </c>
      <c r="F136" s="106" t="s">
        <v>1387</v>
      </c>
      <c r="G136" s="107" t="s">
        <v>1388</v>
      </c>
      <c r="H136" s="105" t="s">
        <v>1386</v>
      </c>
      <c r="I136" s="109"/>
      <c r="J136" s="109"/>
      <c r="K136" s="109"/>
      <c r="L136" s="109"/>
      <c r="M136" s="109"/>
      <c r="N136" s="109"/>
      <c r="O136" s="110" t="s">
        <v>77</v>
      </c>
      <c r="P136" s="105"/>
      <c r="Q136" s="105" t="s">
        <v>1389</v>
      </c>
      <c r="R136" s="105" t="s">
        <v>1386</v>
      </c>
      <c r="S136" s="139" t="s">
        <v>1390</v>
      </c>
      <c r="T136" s="107">
        <v>80</v>
      </c>
      <c r="U136" s="107"/>
      <c r="V136" s="176">
        <v>42880</v>
      </c>
      <c r="W136" s="105"/>
      <c r="X136" s="105"/>
      <c r="Y136" s="105"/>
      <c r="Z136" s="110" t="s">
        <v>92</v>
      </c>
      <c r="AA136" s="112"/>
      <c r="AB136" s="105"/>
      <c r="AC136" s="114" t="s">
        <v>1413</v>
      </c>
      <c r="AD136" s="105" t="s">
        <v>255</v>
      </c>
      <c r="AE136" s="107"/>
      <c r="AF136" s="107" t="s">
        <v>79</v>
      </c>
      <c r="AG136" s="107"/>
      <c r="AH136" s="107" t="s">
        <v>94</v>
      </c>
      <c r="AI136" s="107" t="s">
        <v>94</v>
      </c>
      <c r="AJ136" s="107"/>
      <c r="AK136" s="107"/>
      <c r="AL136" s="107"/>
      <c r="AM136" s="107"/>
      <c r="AN136" s="113">
        <v>42907</v>
      </c>
      <c r="AO136" s="315" t="s">
        <v>1414</v>
      </c>
      <c r="AP136" s="78"/>
      <c r="AQ136" s="68"/>
      <c r="AR136" s="68"/>
      <c r="AS136" s="68"/>
      <c r="AT136" s="68"/>
      <c r="AU136" s="68"/>
      <c r="AV136" s="68"/>
      <c r="AW136" s="68"/>
      <c r="AX136" s="68"/>
      <c r="AY136" s="68"/>
      <c r="AZ136" s="68"/>
      <c r="BA136" s="68"/>
      <c r="BB136" s="68"/>
      <c r="BC136" s="68"/>
      <c r="BD136" s="68"/>
      <c r="BE136" s="68"/>
      <c r="BF136" s="68"/>
      <c r="BG136" s="68"/>
      <c r="BH136" s="68"/>
      <c r="BI136" s="68"/>
      <c r="BJ136" s="68"/>
      <c r="BK136" s="68"/>
      <c r="BL136" s="68"/>
      <c r="BM136" s="68"/>
      <c r="BN136" s="68"/>
      <c r="BO136" s="68"/>
      <c r="BP136" s="68"/>
      <c r="BQ136" s="68"/>
      <c r="BR136" s="68"/>
      <c r="BS136" s="68"/>
      <c r="BT136" s="68"/>
      <c r="BU136" s="68"/>
      <c r="BV136" s="68"/>
      <c r="BW136" s="68"/>
    </row>
    <row r="137" spans="1:41" ht="43.5" customHeight="1">
      <c r="A137" s="242">
        <v>46</v>
      </c>
      <c r="B137" s="105" t="s">
        <v>859</v>
      </c>
      <c r="C137" s="107" t="s">
        <v>163</v>
      </c>
      <c r="D137" s="104" t="s">
        <v>860</v>
      </c>
      <c r="E137" s="105" t="s">
        <v>861</v>
      </c>
      <c r="F137" s="107" t="s">
        <v>862</v>
      </c>
      <c r="G137" s="107" t="s">
        <v>863</v>
      </c>
      <c r="H137" s="105" t="s">
        <v>864</v>
      </c>
      <c r="I137" s="107"/>
      <c r="J137" s="107"/>
      <c r="K137" s="107"/>
      <c r="L137" s="107"/>
      <c r="M137" s="107"/>
      <c r="N137" s="107"/>
      <c r="O137" s="118" t="s">
        <v>77</v>
      </c>
      <c r="P137" s="105"/>
      <c r="Q137" s="105" t="s">
        <v>1415</v>
      </c>
      <c r="R137" s="105" t="s">
        <v>864</v>
      </c>
      <c r="S137" s="104" t="s">
        <v>865</v>
      </c>
      <c r="T137" s="107">
        <v>44.13</v>
      </c>
      <c r="U137" s="107"/>
      <c r="V137" s="175">
        <v>42328</v>
      </c>
      <c r="W137" s="107"/>
      <c r="X137" s="107"/>
      <c r="Y137" s="107"/>
      <c r="Z137" s="267" t="s">
        <v>168</v>
      </c>
      <c r="AA137" s="267">
        <v>2</v>
      </c>
      <c r="AB137" s="105"/>
      <c r="AC137" s="239" t="s">
        <v>867</v>
      </c>
      <c r="AD137" s="267" t="s">
        <v>92</v>
      </c>
      <c r="AE137" s="107"/>
      <c r="AF137" s="107" t="s">
        <v>79</v>
      </c>
      <c r="AG137" s="107"/>
      <c r="AH137" s="107" t="s">
        <v>92</v>
      </c>
      <c r="AI137" s="107" t="s">
        <v>92</v>
      </c>
      <c r="AJ137" s="107"/>
      <c r="AK137" s="107"/>
      <c r="AL137" s="107"/>
      <c r="AM137" s="107"/>
      <c r="AN137" s="113">
        <v>42328</v>
      </c>
      <c r="AO137" s="315" t="s">
        <v>1490</v>
      </c>
    </row>
    <row r="138" spans="1:75" s="17" customFormat="1" ht="48.75" customHeight="1">
      <c r="A138" s="117">
        <v>47</v>
      </c>
      <c r="B138" s="109" t="s">
        <v>354</v>
      </c>
      <c r="C138" s="123" t="s">
        <v>69</v>
      </c>
      <c r="D138" s="168" t="s">
        <v>355</v>
      </c>
      <c r="E138" s="109" t="s">
        <v>356</v>
      </c>
      <c r="F138" s="109" t="s">
        <v>357</v>
      </c>
      <c r="G138" s="109" t="s">
        <v>358</v>
      </c>
      <c r="H138" s="105" t="s">
        <v>359</v>
      </c>
      <c r="I138" s="109"/>
      <c r="J138" s="109"/>
      <c r="K138" s="109"/>
      <c r="L138" s="109"/>
      <c r="M138" s="109"/>
      <c r="N138" s="109"/>
      <c r="O138" s="118" t="s">
        <v>77</v>
      </c>
      <c r="P138" s="105"/>
      <c r="Q138" s="105" t="s">
        <v>360</v>
      </c>
      <c r="R138" s="105" t="s">
        <v>359</v>
      </c>
      <c r="S138" s="139" t="s">
        <v>361</v>
      </c>
      <c r="T138" s="124">
        <v>20</v>
      </c>
      <c r="U138" s="124"/>
      <c r="V138" s="178">
        <v>41950</v>
      </c>
      <c r="W138" s="124">
        <v>10</v>
      </c>
      <c r="X138" s="124">
        <v>2</v>
      </c>
      <c r="Y138" s="124">
        <v>2</v>
      </c>
      <c r="Z138" s="149" t="s">
        <v>92</v>
      </c>
      <c r="AA138" s="111"/>
      <c r="AB138" s="105"/>
      <c r="AC138" s="114" t="s">
        <v>1416</v>
      </c>
      <c r="AD138" s="105" t="s">
        <v>92</v>
      </c>
      <c r="AE138" s="107"/>
      <c r="AF138" s="107" t="s">
        <v>79</v>
      </c>
      <c r="AG138" s="107"/>
      <c r="AH138" s="109" t="s">
        <v>94</v>
      </c>
      <c r="AI138" s="107"/>
      <c r="AJ138" s="105"/>
      <c r="AK138" s="105"/>
      <c r="AL138" s="105"/>
      <c r="AM138" s="105"/>
      <c r="AN138" s="113">
        <v>41949</v>
      </c>
      <c r="AO138" s="315" t="s">
        <v>1417</v>
      </c>
      <c r="AP138" s="78"/>
      <c r="AQ138" s="68"/>
      <c r="AR138" s="68"/>
      <c r="AS138" s="68"/>
      <c r="AT138" s="68"/>
      <c r="AU138" s="68"/>
      <c r="AV138" s="68"/>
      <c r="AW138" s="68"/>
      <c r="AX138" s="68"/>
      <c r="AY138" s="68"/>
      <c r="AZ138" s="68"/>
      <c r="BA138" s="68"/>
      <c r="BB138" s="68"/>
      <c r="BC138" s="68"/>
      <c r="BD138" s="68"/>
      <c r="BE138" s="68"/>
      <c r="BF138" s="68"/>
      <c r="BG138" s="68"/>
      <c r="BH138" s="68"/>
      <c r="BI138" s="68"/>
      <c r="BJ138" s="68"/>
      <c r="BK138" s="68"/>
      <c r="BL138" s="68"/>
      <c r="BM138" s="68"/>
      <c r="BN138" s="68"/>
      <c r="BO138" s="68"/>
      <c r="BP138" s="68"/>
      <c r="BQ138" s="68"/>
      <c r="BR138" s="68"/>
      <c r="BS138" s="68"/>
      <c r="BT138" s="68"/>
      <c r="BU138" s="68"/>
      <c r="BV138" s="68"/>
      <c r="BW138" s="68"/>
    </row>
    <row r="139" spans="1:41" ht="48.75" customHeight="1">
      <c r="A139" s="236">
        <v>48</v>
      </c>
      <c r="B139" s="46" t="s">
        <v>450</v>
      </c>
      <c r="C139" s="231" t="s">
        <v>69</v>
      </c>
      <c r="D139" s="233" t="s">
        <v>451</v>
      </c>
      <c r="E139" s="220" t="s">
        <v>1419</v>
      </c>
      <c r="F139" s="231" t="s">
        <v>453</v>
      </c>
      <c r="G139" s="231" t="s">
        <v>965</v>
      </c>
      <c r="H139" s="220" t="s">
        <v>967</v>
      </c>
      <c r="I139" s="231"/>
      <c r="J139" s="231"/>
      <c r="K139" s="231"/>
      <c r="L139" s="231"/>
      <c r="M139" s="231"/>
      <c r="N139" s="231"/>
      <c r="O139" s="258" t="s">
        <v>77</v>
      </c>
      <c r="P139" s="220"/>
      <c r="Q139" s="185" t="s">
        <v>972</v>
      </c>
      <c r="R139" s="220" t="s">
        <v>967</v>
      </c>
      <c r="S139" s="233" t="s">
        <v>454</v>
      </c>
      <c r="T139" s="231">
        <v>500</v>
      </c>
      <c r="U139" s="231"/>
      <c r="V139" s="220"/>
      <c r="W139" s="220"/>
      <c r="X139" s="220"/>
      <c r="Y139" s="220"/>
      <c r="Z139" s="220" t="s">
        <v>92</v>
      </c>
      <c r="AA139" s="259"/>
      <c r="AB139" s="220"/>
      <c r="AC139" s="260" t="s">
        <v>970</v>
      </c>
      <c r="AD139" s="220"/>
      <c r="AE139" s="231"/>
      <c r="AF139" s="231" t="s">
        <v>79</v>
      </c>
      <c r="AG139" s="231"/>
      <c r="AH139" s="231" t="s">
        <v>92</v>
      </c>
      <c r="AI139" s="231" t="s">
        <v>92</v>
      </c>
      <c r="AJ139" s="231"/>
      <c r="AK139" s="231"/>
      <c r="AL139" s="231"/>
      <c r="AM139" s="231"/>
      <c r="AN139" s="222"/>
      <c r="AO139" s="282" t="s">
        <v>1418</v>
      </c>
    </row>
    <row r="140" spans="1:41" ht="48.75" customHeight="1">
      <c r="A140" s="107">
        <v>49</v>
      </c>
      <c r="B140" s="105" t="s">
        <v>963</v>
      </c>
      <c r="C140" s="107" t="s">
        <v>69</v>
      </c>
      <c r="D140" s="104" t="s">
        <v>451</v>
      </c>
      <c r="E140" s="105" t="s">
        <v>1419</v>
      </c>
      <c r="F140" s="107" t="s">
        <v>453</v>
      </c>
      <c r="G140" s="107" t="s">
        <v>965</v>
      </c>
      <c r="H140" s="105" t="s">
        <v>966</v>
      </c>
      <c r="I140" s="107"/>
      <c r="J140" s="107"/>
      <c r="K140" s="107"/>
      <c r="L140" s="107"/>
      <c r="M140" s="107"/>
      <c r="N140" s="107"/>
      <c r="O140" s="105" t="s">
        <v>77</v>
      </c>
      <c r="P140" s="105"/>
      <c r="Q140" s="105" t="s">
        <v>972</v>
      </c>
      <c r="R140" s="105" t="s">
        <v>966</v>
      </c>
      <c r="S140" s="104" t="s">
        <v>968</v>
      </c>
      <c r="T140" s="107">
        <v>487</v>
      </c>
      <c r="U140" s="107"/>
      <c r="V140" s="105"/>
      <c r="W140" s="105"/>
      <c r="X140" s="105"/>
      <c r="Y140" s="105"/>
      <c r="Z140" s="105" t="s">
        <v>92</v>
      </c>
      <c r="AA140" s="238"/>
      <c r="AB140" s="105"/>
      <c r="AC140" s="239" t="s">
        <v>969</v>
      </c>
      <c r="AD140" s="105"/>
      <c r="AE140" s="107"/>
      <c r="AF140" s="107" t="s">
        <v>79</v>
      </c>
      <c r="AG140" s="107"/>
      <c r="AH140" s="107" t="s">
        <v>92</v>
      </c>
      <c r="AI140" s="107" t="s">
        <v>92</v>
      </c>
      <c r="AJ140" s="107"/>
      <c r="AK140" s="107"/>
      <c r="AL140" s="107"/>
      <c r="AM140" s="107"/>
      <c r="AN140" s="113"/>
      <c r="AO140" s="315" t="s">
        <v>1418</v>
      </c>
    </row>
    <row r="141" spans="1:41" ht="54.75" customHeight="1">
      <c r="A141" s="107">
        <v>50</v>
      </c>
      <c r="B141" s="105" t="s">
        <v>1420</v>
      </c>
      <c r="C141" s="107" t="s">
        <v>163</v>
      </c>
      <c r="D141" s="104" t="s">
        <v>479</v>
      </c>
      <c r="E141" s="105" t="s">
        <v>480</v>
      </c>
      <c r="F141" s="105" t="s">
        <v>483</v>
      </c>
      <c r="G141" s="105" t="s">
        <v>481</v>
      </c>
      <c r="H141" s="105" t="s">
        <v>1421</v>
      </c>
      <c r="I141" s="107"/>
      <c r="J141" s="107"/>
      <c r="K141" s="107"/>
      <c r="L141" s="107"/>
      <c r="M141" s="105"/>
      <c r="N141" s="105"/>
      <c r="O141" s="105" t="s">
        <v>77</v>
      </c>
      <c r="P141" s="104"/>
      <c r="Q141" s="105" t="s">
        <v>986</v>
      </c>
      <c r="R141" s="105" t="s">
        <v>1421</v>
      </c>
      <c r="S141" s="104" t="s">
        <v>1422</v>
      </c>
      <c r="T141" s="107">
        <v>100</v>
      </c>
      <c r="U141" s="237"/>
      <c r="V141" s="105" t="s">
        <v>1424</v>
      </c>
      <c r="W141" s="239"/>
      <c r="X141" s="105"/>
      <c r="Y141" s="107"/>
      <c r="Z141" s="107" t="s">
        <v>168</v>
      </c>
      <c r="AA141" s="107" t="s">
        <v>65</v>
      </c>
      <c r="AB141" s="107"/>
      <c r="AC141" s="239" t="s">
        <v>1425</v>
      </c>
      <c r="AD141" s="105" t="s">
        <v>255</v>
      </c>
      <c r="AE141" s="107"/>
      <c r="AF141" s="107" t="s">
        <v>79</v>
      </c>
      <c r="AG141" s="107"/>
      <c r="AH141" s="107" t="s">
        <v>92</v>
      </c>
      <c r="AI141" s="116" t="s">
        <v>92</v>
      </c>
      <c r="AJ141" s="113"/>
      <c r="AK141" s="107"/>
      <c r="AL141" s="107"/>
      <c r="AM141" s="107"/>
      <c r="AN141" s="107"/>
      <c r="AO141" s="317" t="s">
        <v>1423</v>
      </c>
    </row>
    <row r="142" spans="1:41" ht="47.25" customHeight="1">
      <c r="A142" s="107">
        <v>52</v>
      </c>
      <c r="B142" s="105" t="s">
        <v>1432</v>
      </c>
      <c r="C142" s="107" t="s">
        <v>69</v>
      </c>
      <c r="D142" s="242" t="s">
        <v>1433</v>
      </c>
      <c r="E142" s="107" t="s">
        <v>1434</v>
      </c>
      <c r="F142" s="107" t="s">
        <v>1435</v>
      </c>
      <c r="G142" s="107" t="s">
        <v>1436</v>
      </c>
      <c r="H142" s="107"/>
      <c r="I142" s="107"/>
      <c r="J142" s="107"/>
      <c r="K142" s="105" t="s">
        <v>339</v>
      </c>
      <c r="L142" s="107"/>
      <c r="M142" s="107"/>
      <c r="N142" s="107"/>
      <c r="O142" s="105" t="s">
        <v>1437</v>
      </c>
      <c r="P142" s="107"/>
      <c r="Q142" s="107"/>
      <c r="R142" s="107"/>
      <c r="S142" s="107"/>
      <c r="T142" s="107"/>
      <c r="U142" s="268"/>
      <c r="V142" s="107"/>
      <c r="W142" s="107"/>
      <c r="X142" s="107"/>
      <c r="Y142" s="107"/>
      <c r="Z142" s="107" t="s">
        <v>92</v>
      </c>
      <c r="AA142" s="107"/>
      <c r="AB142" s="107"/>
      <c r="AC142" s="105" t="s">
        <v>1438</v>
      </c>
      <c r="AD142" s="107"/>
      <c r="AE142" s="107"/>
      <c r="AF142" s="107" t="s">
        <v>79</v>
      </c>
      <c r="AG142" s="107"/>
      <c r="AH142" s="107" t="s">
        <v>92</v>
      </c>
      <c r="AI142" s="107" t="s">
        <v>92</v>
      </c>
      <c r="AJ142" s="107"/>
      <c r="AK142" s="107"/>
      <c r="AL142" s="107"/>
      <c r="AM142" s="107"/>
      <c r="AN142" s="107"/>
      <c r="AO142" s="217" t="s">
        <v>1439</v>
      </c>
    </row>
    <row r="143" spans="1:75" s="17" customFormat="1" ht="48.75" customHeight="1">
      <c r="A143" s="123">
        <v>57</v>
      </c>
      <c r="B143" s="105" t="s">
        <v>139</v>
      </c>
      <c r="C143" s="103" t="s">
        <v>69</v>
      </c>
      <c r="D143" s="104" t="s">
        <v>124</v>
      </c>
      <c r="E143" s="105" t="s">
        <v>1443</v>
      </c>
      <c r="F143" s="118" t="s">
        <v>1445</v>
      </c>
      <c r="G143" s="107" t="s">
        <v>1444</v>
      </c>
      <c r="H143" s="105" t="s">
        <v>1443</v>
      </c>
      <c r="I143" s="109"/>
      <c r="J143" s="109"/>
      <c r="K143" s="109"/>
      <c r="L143" s="109"/>
      <c r="M143" s="109"/>
      <c r="N143" s="109"/>
      <c r="O143" s="118" t="s">
        <v>77</v>
      </c>
      <c r="P143" s="105"/>
      <c r="Q143" s="105"/>
      <c r="R143" s="105" t="s">
        <v>125</v>
      </c>
      <c r="S143" s="139" t="s">
        <v>144</v>
      </c>
      <c r="T143" s="109">
        <v>120</v>
      </c>
      <c r="U143" s="124"/>
      <c r="V143" s="124"/>
      <c r="W143" s="124"/>
      <c r="X143" s="124"/>
      <c r="Y143" s="124"/>
      <c r="Z143" s="103" t="s">
        <v>92</v>
      </c>
      <c r="AA143" s="111"/>
      <c r="AB143" s="105"/>
      <c r="AC143" s="112" t="s">
        <v>133</v>
      </c>
      <c r="AD143" s="105"/>
      <c r="AE143" s="107"/>
      <c r="AF143" s="107" t="s">
        <v>79</v>
      </c>
      <c r="AG143" s="107"/>
      <c r="AH143" s="109" t="s">
        <v>94</v>
      </c>
      <c r="AI143" s="107"/>
      <c r="AJ143" s="107"/>
      <c r="AK143" s="107"/>
      <c r="AL143" s="107"/>
      <c r="AM143" s="107"/>
      <c r="AN143" s="113">
        <v>41697</v>
      </c>
      <c r="AO143" s="318" t="s">
        <v>1442</v>
      </c>
      <c r="AP143" s="78"/>
      <c r="AQ143" s="68"/>
      <c r="AR143" s="68"/>
      <c r="AS143" s="68"/>
      <c r="AT143" s="68"/>
      <c r="AU143" s="68"/>
      <c r="AV143" s="68"/>
      <c r="AW143" s="68"/>
      <c r="AX143" s="68"/>
      <c r="AY143" s="68"/>
      <c r="AZ143" s="68"/>
      <c r="BA143" s="68"/>
      <c r="BB143" s="68"/>
      <c r="BC143" s="68"/>
      <c r="BD143" s="68"/>
      <c r="BE143" s="68"/>
      <c r="BF143" s="68"/>
      <c r="BG143" s="68"/>
      <c r="BH143" s="68"/>
      <c r="BI143" s="68"/>
      <c r="BJ143" s="68"/>
      <c r="BK143" s="68"/>
      <c r="BL143" s="68"/>
      <c r="BM143" s="68"/>
      <c r="BN143" s="68"/>
      <c r="BO143" s="68"/>
      <c r="BP143" s="68"/>
      <c r="BQ143" s="68"/>
      <c r="BR143" s="68"/>
      <c r="BS143" s="68"/>
      <c r="BT143" s="68"/>
      <c r="BU143" s="68"/>
      <c r="BV143" s="68"/>
      <c r="BW143" s="68"/>
    </row>
    <row r="144" spans="1:256" ht="44.25" customHeight="1">
      <c r="A144" s="107">
        <v>59</v>
      </c>
      <c r="B144" s="105" t="s">
        <v>618</v>
      </c>
      <c r="C144" s="107" t="s">
        <v>69</v>
      </c>
      <c r="D144" s="104" t="s">
        <v>601</v>
      </c>
      <c r="E144" s="105" t="s">
        <v>609</v>
      </c>
      <c r="F144" s="107" t="s">
        <v>632</v>
      </c>
      <c r="G144" s="105" t="s">
        <v>1196</v>
      </c>
      <c r="H144" s="105" t="s">
        <v>608</v>
      </c>
      <c r="I144" s="105"/>
      <c r="J144" s="107"/>
      <c r="K144" s="107"/>
      <c r="L144" s="107"/>
      <c r="M144" s="105"/>
      <c r="N144" s="105"/>
      <c r="O144" s="105" t="s">
        <v>77</v>
      </c>
      <c r="P144" s="104"/>
      <c r="Q144" s="105" t="s">
        <v>1451</v>
      </c>
      <c r="R144" s="105" t="s">
        <v>608</v>
      </c>
      <c r="S144" s="104" t="s">
        <v>1197</v>
      </c>
      <c r="T144" s="107">
        <v>20</v>
      </c>
      <c r="U144" s="237"/>
      <c r="V144" s="105"/>
      <c r="W144" s="239"/>
      <c r="X144" s="105"/>
      <c r="Y144" s="107"/>
      <c r="Z144" s="107" t="s">
        <v>92</v>
      </c>
      <c r="AA144" s="107"/>
      <c r="AB144" s="107"/>
      <c r="AC144" s="239" t="s">
        <v>1452</v>
      </c>
      <c r="AD144" s="105"/>
      <c r="AE144" s="105"/>
      <c r="AF144" s="105" t="s">
        <v>79</v>
      </c>
      <c r="AG144" s="105"/>
      <c r="AH144" s="116" t="s">
        <v>92</v>
      </c>
      <c r="AI144" s="116" t="s">
        <v>92</v>
      </c>
      <c r="AJ144" s="107"/>
      <c r="AK144" s="267"/>
      <c r="AL144" s="267"/>
      <c r="AM144" s="267"/>
      <c r="AN144" s="267"/>
      <c r="AO144" s="281" t="s">
        <v>1453</v>
      </c>
      <c r="AP144" s="320"/>
      <c r="AQ144" s="265"/>
      <c r="AR144" s="265"/>
      <c r="AS144" s="265"/>
      <c r="AT144" s="265"/>
      <c r="AU144" s="265"/>
      <c r="AV144" s="265"/>
      <c r="AW144" s="265"/>
      <c r="AX144" s="265"/>
      <c r="AY144" s="265"/>
      <c r="AZ144" s="265"/>
      <c r="BA144" s="265"/>
      <c r="BB144" s="265"/>
      <c r="BC144" s="265"/>
      <c r="BD144" s="265"/>
      <c r="BE144" s="265"/>
      <c r="BF144" s="265"/>
      <c r="BG144" s="265"/>
      <c r="BH144" s="265"/>
      <c r="BI144" s="265"/>
      <c r="BJ144" s="265"/>
      <c r="BK144" s="265"/>
      <c r="BL144" s="265"/>
      <c r="BM144" s="265"/>
      <c r="BN144" s="265"/>
      <c r="BO144" s="265"/>
      <c r="BP144" s="265"/>
      <c r="BQ144" s="265"/>
      <c r="BR144" s="265"/>
      <c r="BS144" s="265"/>
      <c r="BT144" s="265"/>
      <c r="BU144" s="265"/>
      <c r="BV144" s="265"/>
      <c r="BW144" s="265"/>
      <c r="BX144" s="271"/>
      <c r="BY144" s="271"/>
      <c r="BZ144" s="271"/>
      <c r="CA144" s="271"/>
      <c r="CB144" s="271"/>
      <c r="CC144" s="271"/>
      <c r="CD144" s="271"/>
      <c r="CE144" s="271"/>
      <c r="CF144" s="271"/>
      <c r="CG144" s="271"/>
      <c r="CH144" s="271"/>
      <c r="CI144" s="271"/>
      <c r="CJ144" s="271"/>
      <c r="CK144" s="271"/>
      <c r="CL144" s="271"/>
      <c r="CM144" s="271"/>
      <c r="CN144" s="271"/>
      <c r="CO144" s="271"/>
      <c r="CP144" s="271"/>
      <c r="CQ144" s="271"/>
      <c r="CR144" s="271"/>
      <c r="CS144" s="271"/>
      <c r="CT144" s="271"/>
      <c r="CU144" s="271"/>
      <c r="CV144" s="271"/>
      <c r="CW144" s="271"/>
      <c r="CX144" s="271"/>
      <c r="CY144" s="271"/>
      <c r="CZ144" s="271"/>
      <c r="DA144" s="271"/>
      <c r="DB144" s="271"/>
      <c r="DC144" s="271"/>
      <c r="DD144" s="271"/>
      <c r="DE144" s="271"/>
      <c r="DF144" s="271"/>
      <c r="DG144" s="271"/>
      <c r="DH144" s="271"/>
      <c r="DI144" s="271"/>
      <c r="DJ144" s="271"/>
      <c r="DK144" s="271"/>
      <c r="DL144" s="271"/>
      <c r="DM144" s="271"/>
      <c r="DN144" s="271"/>
      <c r="DO144" s="271"/>
      <c r="DP144" s="271"/>
      <c r="DQ144" s="271"/>
      <c r="DR144" s="271"/>
      <c r="DS144" s="271"/>
      <c r="DT144" s="271"/>
      <c r="DU144" s="271"/>
      <c r="DV144" s="271"/>
      <c r="DW144" s="271"/>
      <c r="DX144" s="271"/>
      <c r="DY144" s="271"/>
      <c r="DZ144" s="271"/>
      <c r="EA144" s="271"/>
      <c r="EB144" s="271"/>
      <c r="EC144" s="271"/>
      <c r="ED144" s="271"/>
      <c r="EE144" s="271"/>
      <c r="EF144" s="271"/>
      <c r="EG144" s="271"/>
      <c r="EH144" s="271"/>
      <c r="EI144" s="271"/>
      <c r="EJ144" s="271"/>
      <c r="EK144" s="271"/>
      <c r="EL144" s="271"/>
      <c r="EM144" s="271"/>
      <c r="EN144" s="271"/>
      <c r="EO144" s="271"/>
      <c r="EP144" s="271"/>
      <c r="EQ144" s="271"/>
      <c r="ER144" s="271"/>
      <c r="ES144" s="271"/>
      <c r="ET144" s="271"/>
      <c r="EU144" s="271"/>
      <c r="EV144" s="271"/>
      <c r="EW144" s="271"/>
      <c r="EX144" s="271"/>
      <c r="EY144" s="271"/>
      <c r="EZ144" s="271"/>
      <c r="FA144" s="271"/>
      <c r="FB144" s="271"/>
      <c r="FC144" s="271"/>
      <c r="FD144" s="271"/>
      <c r="FE144" s="271"/>
      <c r="FF144" s="271"/>
      <c r="FG144" s="271"/>
      <c r="FH144" s="271"/>
      <c r="FI144" s="271"/>
      <c r="FJ144" s="271"/>
      <c r="FK144" s="271"/>
      <c r="FL144" s="271"/>
      <c r="FM144" s="271"/>
      <c r="FN144" s="271"/>
      <c r="FO144" s="271"/>
      <c r="FP144" s="271"/>
      <c r="FQ144" s="271"/>
      <c r="FR144" s="271"/>
      <c r="FS144" s="271"/>
      <c r="FT144" s="271"/>
      <c r="FU144" s="271"/>
      <c r="FV144" s="271"/>
      <c r="FW144" s="271"/>
      <c r="FX144" s="271"/>
      <c r="FY144" s="271"/>
      <c r="FZ144" s="271"/>
      <c r="GA144" s="271"/>
      <c r="GB144" s="271"/>
      <c r="GC144" s="271"/>
      <c r="GD144" s="271"/>
      <c r="GE144" s="271"/>
      <c r="GF144" s="271"/>
      <c r="GG144" s="271"/>
      <c r="GH144" s="271"/>
      <c r="GI144" s="271"/>
      <c r="GJ144" s="271"/>
      <c r="GK144" s="271"/>
      <c r="GL144" s="271"/>
      <c r="GM144" s="271"/>
      <c r="GN144" s="271"/>
      <c r="GO144" s="271"/>
      <c r="GP144" s="271"/>
      <c r="GQ144" s="271"/>
      <c r="GR144" s="271"/>
      <c r="GS144" s="271"/>
      <c r="GT144" s="271"/>
      <c r="GU144" s="271"/>
      <c r="GV144" s="271"/>
      <c r="GW144" s="271"/>
      <c r="GX144" s="271"/>
      <c r="GY144" s="271"/>
      <c r="GZ144" s="271"/>
      <c r="HA144" s="271"/>
      <c r="HB144" s="271"/>
      <c r="HC144" s="271"/>
      <c r="HD144" s="271"/>
      <c r="HE144" s="271"/>
      <c r="HF144" s="271"/>
      <c r="HG144" s="271"/>
      <c r="HH144" s="271"/>
      <c r="HI144" s="271"/>
      <c r="HJ144" s="271"/>
      <c r="HK144" s="271"/>
      <c r="HL144" s="271"/>
      <c r="HM144" s="271"/>
      <c r="HN144" s="271"/>
      <c r="HO144" s="271"/>
      <c r="HP144" s="271"/>
      <c r="HQ144" s="271"/>
      <c r="HR144" s="271"/>
      <c r="HS144" s="271"/>
      <c r="HT144" s="271"/>
      <c r="HU144" s="271"/>
      <c r="HV144" s="271"/>
      <c r="HW144" s="271"/>
      <c r="HX144" s="271"/>
      <c r="HY144" s="271"/>
      <c r="HZ144" s="271"/>
      <c r="IA144" s="271"/>
      <c r="IB144" s="271"/>
      <c r="IC144" s="271"/>
      <c r="ID144" s="271"/>
      <c r="IE144" s="271"/>
      <c r="IF144" s="271"/>
      <c r="IG144" s="271"/>
      <c r="IH144" s="271"/>
      <c r="II144" s="271"/>
      <c r="IJ144" s="271"/>
      <c r="IK144" s="271"/>
      <c r="IL144" s="271"/>
      <c r="IM144" s="271"/>
      <c r="IN144" s="271"/>
      <c r="IO144" s="271"/>
      <c r="IP144" s="271"/>
      <c r="IQ144" s="271"/>
      <c r="IR144" s="271"/>
      <c r="IS144" s="271"/>
      <c r="IT144" s="271"/>
      <c r="IU144" s="271"/>
      <c r="IV144" s="271"/>
    </row>
    <row r="145" spans="1:41" ht="36.75" customHeight="1">
      <c r="A145" s="107">
        <v>60</v>
      </c>
      <c r="B145" s="105" t="s">
        <v>211</v>
      </c>
      <c r="C145" s="107" t="s">
        <v>69</v>
      </c>
      <c r="D145" s="242" t="s">
        <v>1454</v>
      </c>
      <c r="E145" s="107" t="s">
        <v>213</v>
      </c>
      <c r="F145" s="107" t="s">
        <v>1455</v>
      </c>
      <c r="G145" s="107" t="s">
        <v>1456</v>
      </c>
      <c r="H145" s="107" t="s">
        <v>213</v>
      </c>
      <c r="I145" s="107"/>
      <c r="J145" s="107"/>
      <c r="K145" s="107"/>
      <c r="L145" s="107"/>
      <c r="M145" s="107"/>
      <c r="N145" s="107"/>
      <c r="O145" s="105" t="s">
        <v>77</v>
      </c>
      <c r="P145" s="107"/>
      <c r="Q145" s="105" t="s">
        <v>1458</v>
      </c>
      <c r="R145" s="105" t="s">
        <v>213</v>
      </c>
      <c r="S145" s="242" t="s">
        <v>1457</v>
      </c>
      <c r="T145" s="107">
        <v>680</v>
      </c>
      <c r="U145" s="268"/>
      <c r="V145" s="107"/>
      <c r="W145" s="107"/>
      <c r="X145" s="107"/>
      <c r="Y145" s="107"/>
      <c r="Z145" s="107" t="s">
        <v>168</v>
      </c>
      <c r="AA145" s="107" t="s">
        <v>1400</v>
      </c>
      <c r="AB145" s="107"/>
      <c r="AC145" s="105" t="s">
        <v>1459</v>
      </c>
      <c r="AD145" s="107"/>
      <c r="AE145" s="107"/>
      <c r="AF145" s="107" t="s">
        <v>79</v>
      </c>
      <c r="AG145" s="107"/>
      <c r="AH145" s="107" t="s">
        <v>92</v>
      </c>
      <c r="AI145" s="107" t="s">
        <v>92</v>
      </c>
      <c r="AJ145" s="107"/>
      <c r="AK145" s="107"/>
      <c r="AL145" s="107"/>
      <c r="AM145" s="107"/>
      <c r="AN145" s="107"/>
      <c r="AO145" s="188" t="s">
        <v>1460</v>
      </c>
    </row>
    <row r="146" spans="1:41" ht="43.5" customHeight="1">
      <c r="A146" s="107">
        <v>61</v>
      </c>
      <c r="B146" s="105" t="s">
        <v>903</v>
      </c>
      <c r="C146" s="107" t="s">
        <v>69</v>
      </c>
      <c r="D146" s="104" t="s">
        <v>1151</v>
      </c>
      <c r="E146" s="105" t="s">
        <v>1461</v>
      </c>
      <c r="F146" s="107" t="s">
        <v>1153</v>
      </c>
      <c r="G146" s="107" t="s">
        <v>907</v>
      </c>
      <c r="H146" s="105" t="s">
        <v>908</v>
      </c>
      <c r="I146" s="107"/>
      <c r="J146" s="107"/>
      <c r="K146" s="107"/>
      <c r="L146" s="107"/>
      <c r="M146" s="107"/>
      <c r="N146" s="107"/>
      <c r="O146" s="105" t="s">
        <v>77</v>
      </c>
      <c r="P146" s="105"/>
      <c r="Q146" s="105" t="s">
        <v>1154</v>
      </c>
      <c r="R146" s="105" t="s">
        <v>908</v>
      </c>
      <c r="S146" s="104" t="s">
        <v>910</v>
      </c>
      <c r="T146" s="107">
        <v>30</v>
      </c>
      <c r="U146" s="107"/>
      <c r="V146" s="175">
        <v>42352</v>
      </c>
      <c r="W146" s="107"/>
      <c r="X146" s="107"/>
      <c r="Y146" s="107"/>
      <c r="Z146" s="107" t="s">
        <v>92</v>
      </c>
      <c r="AA146" s="237"/>
      <c r="AB146" s="105"/>
      <c r="AC146" s="239" t="s">
        <v>911</v>
      </c>
      <c r="AD146" s="105" t="s">
        <v>92</v>
      </c>
      <c r="AE146" s="107"/>
      <c r="AF146" s="107" t="s">
        <v>79</v>
      </c>
      <c r="AG146" s="107"/>
      <c r="AH146" s="107" t="s">
        <v>92</v>
      </c>
      <c r="AI146" s="107" t="s">
        <v>92</v>
      </c>
      <c r="AJ146" s="107"/>
      <c r="AK146" s="107"/>
      <c r="AL146" s="107"/>
      <c r="AM146" s="107"/>
      <c r="AN146" s="113">
        <v>42350</v>
      </c>
      <c r="AO146" s="281" t="s">
        <v>1462</v>
      </c>
    </row>
    <row r="147" spans="1:41" ht="36.75" customHeight="1">
      <c r="A147" s="107">
        <v>62</v>
      </c>
      <c r="B147" s="105" t="s">
        <v>1412</v>
      </c>
      <c r="C147" s="107" t="s">
        <v>69</v>
      </c>
      <c r="D147" s="242" t="s">
        <v>371</v>
      </c>
      <c r="E147" s="107" t="s">
        <v>1465</v>
      </c>
      <c r="F147" s="107"/>
      <c r="G147" s="107"/>
      <c r="H147" s="107" t="s">
        <v>1465</v>
      </c>
      <c r="I147" s="107"/>
      <c r="J147" s="107"/>
      <c r="K147" s="107"/>
      <c r="L147" s="107"/>
      <c r="M147" s="107"/>
      <c r="N147" s="107"/>
      <c r="O147" s="105" t="s">
        <v>77</v>
      </c>
      <c r="P147" s="107"/>
      <c r="Q147" s="105" t="s">
        <v>1466</v>
      </c>
      <c r="R147" s="105" t="s">
        <v>1465</v>
      </c>
      <c r="S147" s="107" t="s">
        <v>1467</v>
      </c>
      <c r="T147" s="107"/>
      <c r="U147" s="268"/>
      <c r="V147" s="107"/>
      <c r="W147" s="107"/>
      <c r="X147" s="107"/>
      <c r="Y147" s="107"/>
      <c r="Z147" s="107" t="s">
        <v>92</v>
      </c>
      <c r="AA147" s="107"/>
      <c r="AB147" s="107"/>
      <c r="AC147" s="107"/>
      <c r="AD147" s="105" t="s">
        <v>1440</v>
      </c>
      <c r="AE147" s="107"/>
      <c r="AF147" s="107" t="s">
        <v>79</v>
      </c>
      <c r="AG147" s="107"/>
      <c r="AH147" s="107" t="s">
        <v>168</v>
      </c>
      <c r="AI147" s="107"/>
      <c r="AJ147" s="107"/>
      <c r="AK147" s="107"/>
      <c r="AL147" s="107"/>
      <c r="AM147" s="107"/>
      <c r="AN147" s="107"/>
      <c r="AO147" s="188" t="s">
        <v>1468</v>
      </c>
    </row>
    <row r="148" spans="1:41" ht="39.75" customHeight="1">
      <c r="A148" s="107">
        <v>64</v>
      </c>
      <c r="B148" s="107" t="s">
        <v>1360</v>
      </c>
      <c r="C148" s="107" t="s">
        <v>69</v>
      </c>
      <c r="D148" s="242" t="s">
        <v>1477</v>
      </c>
      <c r="E148" s="107" t="s">
        <v>1478</v>
      </c>
      <c r="F148" s="107">
        <v>51905381</v>
      </c>
      <c r="G148" s="107" t="s">
        <v>1479</v>
      </c>
      <c r="H148" s="107" t="s">
        <v>1365</v>
      </c>
      <c r="I148" s="107"/>
      <c r="J148" s="107"/>
      <c r="K148" s="107"/>
      <c r="L148" s="107"/>
      <c r="M148" s="107"/>
      <c r="N148" s="107"/>
      <c r="O148" s="105" t="s">
        <v>77</v>
      </c>
      <c r="P148" s="107"/>
      <c r="Q148" s="105" t="s">
        <v>1367</v>
      </c>
      <c r="R148" s="105" t="s">
        <v>1365</v>
      </c>
      <c r="S148" s="107" t="s">
        <v>1366</v>
      </c>
      <c r="T148" s="107">
        <v>20</v>
      </c>
      <c r="U148" s="268"/>
      <c r="V148" s="107"/>
      <c r="W148" s="107"/>
      <c r="X148" s="107"/>
      <c r="Y148" s="107"/>
      <c r="Z148" s="107" t="s">
        <v>92</v>
      </c>
      <c r="AA148" s="107"/>
      <c r="AB148" s="107"/>
      <c r="AC148" s="105" t="s">
        <v>1368</v>
      </c>
      <c r="AD148" s="107" t="s">
        <v>92</v>
      </c>
      <c r="AE148" s="107"/>
      <c r="AF148" s="107" t="s">
        <v>79</v>
      </c>
      <c r="AG148" s="107"/>
      <c r="AH148" s="107" t="s">
        <v>92</v>
      </c>
      <c r="AI148" s="107" t="s">
        <v>92</v>
      </c>
      <c r="AJ148" s="107"/>
      <c r="AK148" s="107"/>
      <c r="AL148" s="107"/>
      <c r="AM148" s="107"/>
      <c r="AN148" s="107"/>
      <c r="AO148" s="188" t="s">
        <v>1480</v>
      </c>
    </row>
    <row r="149" spans="1:41" ht="42" customHeight="1">
      <c r="A149" s="236">
        <v>66</v>
      </c>
      <c r="B149" s="23" t="s">
        <v>1280</v>
      </c>
      <c r="C149" s="12" t="s">
        <v>69</v>
      </c>
      <c r="D149" s="8" t="s">
        <v>1274</v>
      </c>
      <c r="E149" s="9" t="s">
        <v>1275</v>
      </c>
      <c r="F149" s="254" t="s">
        <v>1279</v>
      </c>
      <c r="G149" s="12">
        <v>11316581</v>
      </c>
      <c r="H149" s="9" t="s">
        <v>1275</v>
      </c>
      <c r="I149" s="12"/>
      <c r="J149" s="12"/>
      <c r="K149" s="12"/>
      <c r="L149" s="12"/>
      <c r="M149" s="12"/>
      <c r="N149" s="12"/>
      <c r="O149" s="105" t="s">
        <v>77</v>
      </c>
      <c r="P149" s="9"/>
      <c r="Q149" s="9" t="s">
        <v>1336</v>
      </c>
      <c r="R149" s="9" t="s">
        <v>1275</v>
      </c>
      <c r="S149" s="8" t="s">
        <v>1276</v>
      </c>
      <c r="T149" s="12">
        <v>600</v>
      </c>
      <c r="U149" s="12">
        <v>140</v>
      </c>
      <c r="V149" s="277"/>
      <c r="W149" s="277"/>
      <c r="X149" s="277"/>
      <c r="Y149" s="277"/>
      <c r="Z149" s="12" t="s">
        <v>92</v>
      </c>
      <c r="AA149" s="250"/>
      <c r="AB149" s="9"/>
      <c r="AC149" s="255" t="s">
        <v>1278</v>
      </c>
      <c r="AD149" s="105" t="s">
        <v>255</v>
      </c>
      <c r="AE149" s="12"/>
      <c r="AF149" s="12" t="s">
        <v>79</v>
      </c>
      <c r="AG149" s="12"/>
      <c r="AH149" s="12" t="s">
        <v>93</v>
      </c>
      <c r="AI149" s="12" t="s">
        <v>92</v>
      </c>
      <c r="AJ149" s="12"/>
      <c r="AK149" s="231"/>
      <c r="AL149" s="231"/>
      <c r="AM149" s="231"/>
      <c r="AN149" s="222"/>
      <c r="AO149" s="282" t="s">
        <v>1277</v>
      </c>
    </row>
    <row r="150" spans="1:41" ht="57" customHeight="1">
      <c r="A150" s="219">
        <v>67</v>
      </c>
      <c r="B150" s="105" t="s">
        <v>501</v>
      </c>
      <c r="C150" s="107" t="s">
        <v>163</v>
      </c>
      <c r="D150" s="242" t="s">
        <v>502</v>
      </c>
      <c r="E150" s="105" t="s">
        <v>503</v>
      </c>
      <c r="F150" s="105" t="s">
        <v>504</v>
      </c>
      <c r="G150" s="105" t="s">
        <v>505</v>
      </c>
      <c r="H150" s="105" t="s">
        <v>506</v>
      </c>
      <c r="I150" s="107"/>
      <c r="J150" s="107"/>
      <c r="K150" s="107"/>
      <c r="L150" s="107"/>
      <c r="M150" s="105"/>
      <c r="N150" s="105"/>
      <c r="O150" s="105" t="s">
        <v>77</v>
      </c>
      <c r="P150" s="105"/>
      <c r="Q150" s="105" t="s">
        <v>1486</v>
      </c>
      <c r="R150" s="105" t="s">
        <v>506</v>
      </c>
      <c r="S150" s="105" t="s">
        <v>508</v>
      </c>
      <c r="T150" s="107">
        <v>80</v>
      </c>
      <c r="U150" s="268"/>
      <c r="V150" s="107"/>
      <c r="W150" s="239"/>
      <c r="X150" s="105"/>
      <c r="Y150" s="107"/>
      <c r="Z150" s="107" t="s">
        <v>168</v>
      </c>
      <c r="AA150" s="107">
        <v>2.8</v>
      </c>
      <c r="AB150" s="107"/>
      <c r="AC150" s="239" t="s">
        <v>509</v>
      </c>
      <c r="AD150" s="105" t="s">
        <v>255</v>
      </c>
      <c r="AE150" s="107"/>
      <c r="AF150" s="107" t="s">
        <v>79</v>
      </c>
      <c r="AG150" s="107"/>
      <c r="AH150" s="107" t="s">
        <v>94</v>
      </c>
      <c r="AI150" s="105" t="s">
        <v>92</v>
      </c>
      <c r="AJ150" s="107"/>
      <c r="AK150" s="107"/>
      <c r="AL150" s="107"/>
      <c r="AM150" s="107"/>
      <c r="AN150" s="107"/>
      <c r="AO150" s="217" t="s">
        <v>1487</v>
      </c>
    </row>
    <row r="151" spans="1:41" ht="65.25" customHeight="1">
      <c r="A151" s="107">
        <v>68</v>
      </c>
      <c r="B151" s="105" t="s">
        <v>790</v>
      </c>
      <c r="C151" s="243" t="s">
        <v>163</v>
      </c>
      <c r="D151" s="104" t="s">
        <v>791</v>
      </c>
      <c r="E151" s="105" t="s">
        <v>792</v>
      </c>
      <c r="F151" s="107" t="s">
        <v>793</v>
      </c>
      <c r="G151" s="107" t="s">
        <v>794</v>
      </c>
      <c r="H151" s="105" t="s">
        <v>795</v>
      </c>
      <c r="I151" s="107"/>
      <c r="J151" s="107"/>
      <c r="K151" s="107"/>
      <c r="L151" s="107"/>
      <c r="M151" s="105"/>
      <c r="N151" s="105"/>
      <c r="O151" s="105" t="s">
        <v>77</v>
      </c>
      <c r="P151" s="104"/>
      <c r="Q151" s="105" t="s">
        <v>805</v>
      </c>
      <c r="R151" s="105" t="s">
        <v>795</v>
      </c>
      <c r="S151" s="104" t="s">
        <v>796</v>
      </c>
      <c r="T151" s="107">
        <v>688</v>
      </c>
      <c r="U151" s="237">
        <v>2</v>
      </c>
      <c r="V151" s="105"/>
      <c r="W151" s="239"/>
      <c r="X151" s="105"/>
      <c r="Y151" s="107"/>
      <c r="Z151" s="105" t="s">
        <v>168</v>
      </c>
      <c r="AA151" s="237">
        <v>2</v>
      </c>
      <c r="AB151" s="107"/>
      <c r="AC151" s="239" t="s">
        <v>1489</v>
      </c>
      <c r="AD151" s="105" t="s">
        <v>255</v>
      </c>
      <c r="AE151" s="107"/>
      <c r="AF151" s="107" t="s">
        <v>79</v>
      </c>
      <c r="AG151" s="107"/>
      <c r="AH151" s="107" t="s">
        <v>94</v>
      </c>
      <c r="AI151" s="113" t="s">
        <v>92</v>
      </c>
      <c r="AJ151" s="107"/>
      <c r="AK151" s="107"/>
      <c r="AL151" s="107"/>
      <c r="AM151" s="107"/>
      <c r="AN151" s="107"/>
      <c r="AO151" s="315" t="s">
        <v>1488</v>
      </c>
    </row>
    <row r="152" spans="1:42" ht="86.25" customHeight="1">
      <c r="A152" s="107"/>
      <c r="B152" s="105"/>
      <c r="C152" s="107"/>
      <c r="D152" s="104"/>
      <c r="E152" s="105"/>
      <c r="F152" s="105"/>
      <c r="G152" s="105"/>
      <c r="H152" s="105"/>
      <c r="I152" s="107"/>
      <c r="J152" s="107"/>
      <c r="K152" s="107"/>
      <c r="L152" s="107"/>
      <c r="M152" s="105"/>
      <c r="N152" s="105"/>
      <c r="O152" s="105"/>
      <c r="P152" s="104"/>
      <c r="Q152" s="107"/>
      <c r="R152" s="107"/>
      <c r="S152" s="105"/>
      <c r="T152" s="107"/>
      <c r="U152" s="237"/>
      <c r="V152" s="105"/>
      <c r="W152" s="239"/>
      <c r="X152" s="105"/>
      <c r="Y152" s="107"/>
      <c r="Z152" s="107"/>
      <c r="AA152" s="107"/>
      <c r="AB152" s="107"/>
      <c r="AC152" s="107"/>
      <c r="AD152" s="107"/>
      <c r="AE152" s="107"/>
      <c r="AF152" s="107"/>
      <c r="AG152" s="107"/>
      <c r="AH152" s="113"/>
      <c r="AI152" s="116"/>
      <c r="AJ152" s="113"/>
      <c r="AK152" s="107"/>
      <c r="AL152" s="107"/>
      <c r="AM152" s="107"/>
      <c r="AN152" s="107"/>
      <c r="AO152" s="266"/>
      <c r="AP152" s="321"/>
    </row>
    <row r="153" spans="1:42" ht="86.25" customHeight="1">
      <c r="A153" s="107">
        <v>4</v>
      </c>
      <c r="B153" s="105" t="s">
        <v>478</v>
      </c>
      <c r="C153" s="107" t="s">
        <v>69</v>
      </c>
      <c r="D153" s="104" t="s">
        <v>479</v>
      </c>
      <c r="E153" s="105" t="s">
        <v>480</v>
      </c>
      <c r="F153" s="105" t="s">
        <v>483</v>
      </c>
      <c r="G153" s="105" t="s">
        <v>481</v>
      </c>
      <c r="H153" s="105" t="s">
        <v>125</v>
      </c>
      <c r="I153" s="107"/>
      <c r="J153" s="107"/>
      <c r="K153" s="107"/>
      <c r="L153" s="107"/>
      <c r="M153" s="105"/>
      <c r="N153" s="105"/>
      <c r="O153" s="105" t="s">
        <v>77</v>
      </c>
      <c r="P153" s="104"/>
      <c r="Q153" s="105" t="s">
        <v>1513</v>
      </c>
      <c r="R153" s="105" t="s">
        <v>125</v>
      </c>
      <c r="S153" s="104" t="s">
        <v>482</v>
      </c>
      <c r="T153" s="107">
        <v>41</v>
      </c>
      <c r="U153" s="237"/>
      <c r="V153" s="105"/>
      <c r="W153" s="239"/>
      <c r="X153" s="185"/>
      <c r="Y153" s="266"/>
      <c r="Z153" s="266" t="s">
        <v>92</v>
      </c>
      <c r="AA153" s="266"/>
      <c r="AB153" s="266"/>
      <c r="AC153" s="287" t="s">
        <v>484</v>
      </c>
      <c r="AD153" s="185" t="s">
        <v>255</v>
      </c>
      <c r="AE153" s="266"/>
      <c r="AF153" s="266" t="s">
        <v>79</v>
      </c>
      <c r="AG153" s="266"/>
      <c r="AH153" s="288" t="s">
        <v>94</v>
      </c>
      <c r="AI153" s="289" t="s">
        <v>92</v>
      </c>
      <c r="AJ153" s="288"/>
      <c r="AK153" s="107"/>
      <c r="AL153" s="107"/>
      <c r="AM153" s="107"/>
      <c r="AN153" s="107"/>
      <c r="AO153" s="175" t="s">
        <v>1514</v>
      </c>
      <c r="AP153" s="107"/>
    </row>
    <row r="154" spans="1:42" ht="52.5" customHeight="1">
      <c r="A154" s="107">
        <v>10</v>
      </c>
      <c r="B154" s="105" t="s">
        <v>827</v>
      </c>
      <c r="C154" s="107" t="s">
        <v>69</v>
      </c>
      <c r="D154" s="104" t="s">
        <v>828</v>
      </c>
      <c r="E154" s="105" t="s">
        <v>829</v>
      </c>
      <c r="F154" s="107"/>
      <c r="G154" s="107" t="s">
        <v>1313</v>
      </c>
      <c r="H154" s="105" t="s">
        <v>829</v>
      </c>
      <c r="I154" s="107"/>
      <c r="J154" s="107"/>
      <c r="K154" s="107"/>
      <c r="L154" s="107"/>
      <c r="M154" s="105"/>
      <c r="N154" s="105"/>
      <c r="O154" s="105" t="s">
        <v>77</v>
      </c>
      <c r="P154" s="104"/>
      <c r="Q154" s="105" t="s">
        <v>831</v>
      </c>
      <c r="R154" s="105" t="s">
        <v>829</v>
      </c>
      <c r="S154" s="104" t="s">
        <v>1315</v>
      </c>
      <c r="T154" s="105">
        <v>142.68</v>
      </c>
      <c r="U154" s="237">
        <v>58</v>
      </c>
      <c r="V154" s="105"/>
      <c r="W154" s="239"/>
      <c r="X154" s="105"/>
      <c r="Y154" s="107"/>
      <c r="Z154" s="236" t="s">
        <v>92</v>
      </c>
      <c r="AA154" s="107"/>
      <c r="AB154" s="107"/>
      <c r="AC154" s="239" t="s">
        <v>133</v>
      </c>
      <c r="AD154" s="105" t="s">
        <v>92</v>
      </c>
      <c r="AE154" s="107"/>
      <c r="AF154" s="107" t="s">
        <v>79</v>
      </c>
      <c r="AG154" s="107"/>
      <c r="AH154" s="113" t="s">
        <v>92</v>
      </c>
      <c r="AI154" s="116" t="s">
        <v>92</v>
      </c>
      <c r="AJ154" s="107"/>
      <c r="AK154" s="107"/>
      <c r="AL154" s="107"/>
      <c r="AM154" s="107"/>
      <c r="AN154" s="107"/>
      <c r="AO154" s="322" t="s">
        <v>1532</v>
      </c>
      <c r="AP154" s="285"/>
    </row>
    <row r="155" spans="1:41" ht="52.5" customHeight="1">
      <c r="A155" s="107">
        <v>11</v>
      </c>
      <c r="B155" s="105" t="s">
        <v>903</v>
      </c>
      <c r="C155" s="107" t="s">
        <v>69</v>
      </c>
      <c r="D155" s="104" t="s">
        <v>1597</v>
      </c>
      <c r="E155" s="105" t="s">
        <v>1598</v>
      </c>
      <c r="F155" s="60" t="s">
        <v>1599</v>
      </c>
      <c r="G155" s="107" t="s">
        <v>1600</v>
      </c>
      <c r="H155" s="105" t="s">
        <v>1601</v>
      </c>
      <c r="I155" s="107"/>
      <c r="J155" s="107"/>
      <c r="K155" s="107"/>
      <c r="L155" s="107"/>
      <c r="M155" s="105"/>
      <c r="N155" s="105"/>
      <c r="O155" s="105" t="s">
        <v>77</v>
      </c>
      <c r="P155" s="104"/>
      <c r="Q155" s="105" t="s">
        <v>1603</v>
      </c>
      <c r="R155" s="105" t="s">
        <v>1601</v>
      </c>
      <c r="S155" s="104" t="s">
        <v>1602</v>
      </c>
      <c r="T155" s="105">
        <v>30</v>
      </c>
      <c r="U155" s="237"/>
      <c r="V155" s="105"/>
      <c r="W155" s="239"/>
      <c r="X155" s="105"/>
      <c r="Y155" s="107"/>
      <c r="Z155" s="236" t="s">
        <v>92</v>
      </c>
      <c r="AA155" s="107"/>
      <c r="AB155" s="107"/>
      <c r="AC155" s="239" t="s">
        <v>1604</v>
      </c>
      <c r="AD155" s="105" t="s">
        <v>92</v>
      </c>
      <c r="AE155" s="107"/>
      <c r="AF155" s="107" t="s">
        <v>79</v>
      </c>
      <c r="AG155" s="107"/>
      <c r="AH155" s="113" t="s">
        <v>92</v>
      </c>
      <c r="AI155" s="116" t="s">
        <v>92</v>
      </c>
      <c r="AJ155" s="107"/>
      <c r="AK155" s="107"/>
      <c r="AL155" s="107"/>
      <c r="AM155" s="107"/>
      <c r="AN155" s="107"/>
      <c r="AO155" s="188" t="s">
        <v>1635</v>
      </c>
    </row>
    <row r="156" spans="1:41" ht="52.5" customHeight="1">
      <c r="A156" s="107">
        <v>12</v>
      </c>
      <c r="B156" s="105" t="s">
        <v>1470</v>
      </c>
      <c r="C156" s="107" t="s">
        <v>69</v>
      </c>
      <c r="D156" s="104" t="s">
        <v>1446</v>
      </c>
      <c r="E156" s="105" t="s">
        <v>1605</v>
      </c>
      <c r="F156" s="60">
        <v>50626025</v>
      </c>
      <c r="G156" s="107" t="s">
        <v>1448</v>
      </c>
      <c r="H156" s="105" t="s">
        <v>107</v>
      </c>
      <c r="I156" s="107"/>
      <c r="J156" s="107"/>
      <c r="K156" s="107"/>
      <c r="L156" s="107"/>
      <c r="M156" s="105"/>
      <c r="N156" s="105"/>
      <c r="O156" s="105" t="s">
        <v>77</v>
      </c>
      <c r="P156" s="104"/>
      <c r="Q156" s="105" t="s">
        <v>1606</v>
      </c>
      <c r="R156" s="105" t="s">
        <v>107</v>
      </c>
      <c r="S156" s="104" t="s">
        <v>1607</v>
      </c>
      <c r="T156" s="105">
        <v>21</v>
      </c>
      <c r="U156" s="237"/>
      <c r="V156" s="176">
        <v>43010</v>
      </c>
      <c r="W156" s="239"/>
      <c r="X156" s="105"/>
      <c r="Y156" s="107"/>
      <c r="Z156" s="236" t="s">
        <v>92</v>
      </c>
      <c r="AA156" s="107"/>
      <c r="AB156" s="107"/>
      <c r="AC156" s="239" t="s">
        <v>154</v>
      </c>
      <c r="AD156" s="105" t="s">
        <v>1440</v>
      </c>
      <c r="AE156" s="107"/>
      <c r="AF156" s="107" t="s">
        <v>79</v>
      </c>
      <c r="AG156" s="107"/>
      <c r="AH156" s="113" t="s">
        <v>92</v>
      </c>
      <c r="AI156" s="116" t="s">
        <v>92</v>
      </c>
      <c r="AJ156" s="107" t="s">
        <v>1463</v>
      </c>
      <c r="AK156" s="171" t="s">
        <v>738</v>
      </c>
      <c r="AL156" s="105" t="s">
        <v>1464</v>
      </c>
      <c r="AM156" s="107" t="s">
        <v>319</v>
      </c>
      <c r="AN156" s="175">
        <v>43010</v>
      </c>
      <c r="AO156" s="188" t="s">
        <v>1608</v>
      </c>
    </row>
    <row r="157" spans="1:41" ht="48.75" customHeight="1">
      <c r="A157" s="107">
        <v>16</v>
      </c>
      <c r="B157" s="105" t="s">
        <v>563</v>
      </c>
      <c r="C157" s="107" t="s">
        <v>163</v>
      </c>
      <c r="D157" s="104" t="s">
        <v>564</v>
      </c>
      <c r="E157" s="105" t="s">
        <v>565</v>
      </c>
      <c r="F157" s="236" t="s">
        <v>633</v>
      </c>
      <c r="G157" s="105" t="s">
        <v>566</v>
      </c>
      <c r="H157" s="105" t="s">
        <v>567</v>
      </c>
      <c r="I157" s="107"/>
      <c r="J157" s="107"/>
      <c r="K157" s="107"/>
      <c r="L157" s="107"/>
      <c r="M157" s="105"/>
      <c r="N157" s="105"/>
      <c r="O157" s="105" t="s">
        <v>77</v>
      </c>
      <c r="P157" s="105"/>
      <c r="Q157" s="105" t="s">
        <v>1337</v>
      </c>
      <c r="R157" s="105" t="s">
        <v>567</v>
      </c>
      <c r="S157" s="276" t="s">
        <v>568</v>
      </c>
      <c r="T157" s="105">
        <v>600</v>
      </c>
      <c r="U157" s="237"/>
      <c r="V157" s="105"/>
      <c r="W157" s="239"/>
      <c r="X157" s="105"/>
      <c r="Y157" s="107"/>
      <c r="Z157" s="237" t="s">
        <v>168</v>
      </c>
      <c r="AA157" s="107">
        <v>2.21</v>
      </c>
      <c r="AB157" s="107"/>
      <c r="AC157" s="239" t="s">
        <v>569</v>
      </c>
      <c r="AD157" s="105" t="s">
        <v>255</v>
      </c>
      <c r="AE157" s="107"/>
      <c r="AF157" s="107" t="s">
        <v>79</v>
      </c>
      <c r="AG157" s="107"/>
      <c r="AH157" s="113" t="s">
        <v>92</v>
      </c>
      <c r="AI157" s="116" t="s">
        <v>92</v>
      </c>
      <c r="AJ157" s="107"/>
      <c r="AK157" s="107"/>
      <c r="AL157" s="107"/>
      <c r="AM157" s="107"/>
      <c r="AN157" s="107"/>
      <c r="AO157" s="188" t="s">
        <v>1547</v>
      </c>
    </row>
    <row r="158" spans="1:41" ht="42" customHeight="1">
      <c r="A158" s="236">
        <v>18</v>
      </c>
      <c r="B158" s="23" t="s">
        <v>1280</v>
      </c>
      <c r="C158" s="12" t="s">
        <v>69</v>
      </c>
      <c r="D158" s="8" t="s">
        <v>1274</v>
      </c>
      <c r="E158" s="9" t="s">
        <v>1275</v>
      </c>
      <c r="F158" s="254" t="s">
        <v>1279</v>
      </c>
      <c r="G158" s="12">
        <v>11316581</v>
      </c>
      <c r="H158" s="9" t="s">
        <v>1275</v>
      </c>
      <c r="I158" s="12"/>
      <c r="J158" s="12"/>
      <c r="K158" s="12"/>
      <c r="L158" s="12"/>
      <c r="M158" s="12"/>
      <c r="N158" s="12"/>
      <c r="O158" s="105" t="s">
        <v>77</v>
      </c>
      <c r="P158" s="9"/>
      <c r="Q158" s="9" t="s">
        <v>1335</v>
      </c>
      <c r="R158" s="9" t="s">
        <v>1275</v>
      </c>
      <c r="S158" s="8" t="s">
        <v>1276</v>
      </c>
      <c r="T158" s="12">
        <v>600</v>
      </c>
      <c r="U158" s="12">
        <v>140</v>
      </c>
      <c r="V158" s="277"/>
      <c r="W158" s="277"/>
      <c r="X158" s="277"/>
      <c r="Y158" s="277"/>
      <c r="Z158" s="12" t="s">
        <v>92</v>
      </c>
      <c r="AA158" s="250"/>
      <c r="AB158" s="9"/>
      <c r="AC158" s="255" t="s">
        <v>1278</v>
      </c>
      <c r="AD158" s="105" t="s">
        <v>255</v>
      </c>
      <c r="AE158" s="12"/>
      <c r="AF158" s="12" t="s">
        <v>79</v>
      </c>
      <c r="AG158" s="12"/>
      <c r="AH158" s="12" t="s">
        <v>93</v>
      </c>
      <c r="AI158" s="12" t="s">
        <v>92</v>
      </c>
      <c r="AJ158" s="12"/>
      <c r="AK158" s="231"/>
      <c r="AL158" s="231"/>
      <c r="AM158" s="231"/>
      <c r="AN158" s="222"/>
      <c r="AO158" s="282" t="s">
        <v>1554</v>
      </c>
    </row>
    <row r="159" spans="1:42" ht="36.75" customHeight="1">
      <c r="A159" s="107">
        <v>25</v>
      </c>
      <c r="B159" s="107" t="s">
        <v>1587</v>
      </c>
      <c r="C159" s="107" t="s">
        <v>69</v>
      </c>
      <c r="D159" s="242" t="s">
        <v>1588</v>
      </c>
      <c r="E159" s="107" t="s">
        <v>1589</v>
      </c>
      <c r="F159" s="107" t="s">
        <v>1590</v>
      </c>
      <c r="G159" s="107" t="s">
        <v>1591</v>
      </c>
      <c r="H159" s="107" t="s">
        <v>1592</v>
      </c>
      <c r="I159" s="107"/>
      <c r="J159" s="107"/>
      <c r="K159" s="107"/>
      <c r="L159" s="107"/>
      <c r="M159" s="107"/>
      <c r="N159" s="107"/>
      <c r="O159" s="105" t="s">
        <v>77</v>
      </c>
      <c r="P159" s="107"/>
      <c r="Q159" s="105" t="s">
        <v>1594</v>
      </c>
      <c r="R159" s="105" t="s">
        <v>1592</v>
      </c>
      <c r="S159" s="242" t="s">
        <v>1593</v>
      </c>
      <c r="T159" s="107">
        <v>20</v>
      </c>
      <c r="U159" s="268"/>
      <c r="V159" s="175">
        <v>43228</v>
      </c>
      <c r="W159" s="188"/>
      <c r="X159" s="76"/>
      <c r="Y159" s="76"/>
      <c r="Z159" s="76" t="s">
        <v>92</v>
      </c>
      <c r="AA159" s="76"/>
      <c r="AB159" s="76"/>
      <c r="AC159" s="76" t="s">
        <v>1595</v>
      </c>
      <c r="AD159" s="74" t="s">
        <v>255</v>
      </c>
      <c r="AE159" s="76"/>
      <c r="AF159" s="76" t="s">
        <v>79</v>
      </c>
      <c r="AG159" s="76"/>
      <c r="AH159" s="76" t="s">
        <v>92</v>
      </c>
      <c r="AI159" s="76" t="s">
        <v>92</v>
      </c>
      <c r="AJ159" s="76"/>
      <c r="AK159" s="76"/>
      <c r="AL159" s="76"/>
      <c r="AM159" s="76"/>
      <c r="AN159" s="76"/>
      <c r="AO159" s="305" t="s">
        <v>1596</v>
      </c>
      <c r="AP159" s="234">
        <v>44196</v>
      </c>
    </row>
    <row r="160" spans="1:75" s="17" customFormat="1" ht="48.75" customHeight="1">
      <c r="A160" s="117">
        <v>31</v>
      </c>
      <c r="B160" s="105" t="s">
        <v>1548</v>
      </c>
      <c r="C160" s="103" t="s">
        <v>69</v>
      </c>
      <c r="D160" s="104" t="s">
        <v>1549</v>
      </c>
      <c r="E160" s="105" t="s">
        <v>1550</v>
      </c>
      <c r="F160" s="106">
        <v>52401608</v>
      </c>
      <c r="G160" s="107" t="s">
        <v>1551</v>
      </c>
      <c r="H160" s="105" t="s">
        <v>1550</v>
      </c>
      <c r="I160" s="109"/>
      <c r="J160" s="109"/>
      <c r="K160" s="109"/>
      <c r="L160" s="109"/>
      <c r="M160" s="109"/>
      <c r="N160" s="109"/>
      <c r="O160" s="110" t="s">
        <v>77</v>
      </c>
      <c r="P160" s="105"/>
      <c r="Q160" s="105" t="s">
        <v>1552</v>
      </c>
      <c r="R160" s="105" t="s">
        <v>1550</v>
      </c>
      <c r="S160" s="139" t="s">
        <v>1553</v>
      </c>
      <c r="T160" s="107">
        <v>60</v>
      </c>
      <c r="U160" s="107"/>
      <c r="V160" s="176">
        <v>43200</v>
      </c>
      <c r="W160" s="105"/>
      <c r="X160" s="105"/>
      <c r="Y160" s="105"/>
      <c r="Z160" s="110" t="s">
        <v>92</v>
      </c>
      <c r="AA160" s="112"/>
      <c r="AB160" s="105"/>
      <c r="AC160" s="114" t="s">
        <v>389</v>
      </c>
      <c r="AD160" s="105" t="s">
        <v>92</v>
      </c>
      <c r="AE160" s="107"/>
      <c r="AF160" s="107" t="s">
        <v>79</v>
      </c>
      <c r="AG160" s="107"/>
      <c r="AH160" s="107" t="s">
        <v>94</v>
      </c>
      <c r="AI160" s="107" t="s">
        <v>94</v>
      </c>
      <c r="AJ160" s="105"/>
      <c r="AK160" s="105"/>
      <c r="AL160" s="105"/>
      <c r="AM160" s="105"/>
      <c r="AN160" s="113">
        <v>43208</v>
      </c>
      <c r="AO160" s="315" t="s">
        <v>1636</v>
      </c>
      <c r="AP160" s="349">
        <v>43472</v>
      </c>
      <c r="AQ160" s="68"/>
      <c r="AR160" s="68"/>
      <c r="AS160" s="68"/>
      <c r="AT160" s="68"/>
      <c r="AU160" s="68"/>
      <c r="AV160" s="68"/>
      <c r="AW160" s="68"/>
      <c r="AX160" s="68"/>
      <c r="AY160" s="68"/>
      <c r="AZ160" s="68"/>
      <c r="BA160" s="68"/>
      <c r="BB160" s="68"/>
      <c r="BC160" s="68"/>
      <c r="BD160" s="68"/>
      <c r="BE160" s="68"/>
      <c r="BF160" s="68"/>
      <c r="BG160" s="68"/>
      <c r="BH160" s="68"/>
      <c r="BI160" s="68"/>
      <c r="BJ160" s="68"/>
      <c r="BK160" s="68"/>
      <c r="BL160" s="68"/>
      <c r="BM160" s="68"/>
      <c r="BN160" s="68"/>
      <c r="BO160" s="68"/>
      <c r="BP160" s="68"/>
      <c r="BQ160" s="68"/>
      <c r="BR160" s="68"/>
      <c r="BS160" s="68"/>
      <c r="BT160" s="68"/>
      <c r="BU160" s="68"/>
      <c r="BV160" s="68"/>
      <c r="BW160" s="68"/>
    </row>
    <row r="161" spans="1:75" s="17" customFormat="1" ht="48.75" customHeight="1">
      <c r="A161" s="117">
        <v>33</v>
      </c>
      <c r="B161" s="105" t="s">
        <v>716</v>
      </c>
      <c r="C161" s="103" t="s">
        <v>69</v>
      </c>
      <c r="D161" s="104" t="s">
        <v>715</v>
      </c>
      <c r="E161" s="105" t="s">
        <v>711</v>
      </c>
      <c r="F161" s="118" t="s">
        <v>714</v>
      </c>
      <c r="G161" s="103" t="s">
        <v>713</v>
      </c>
      <c r="H161" s="105" t="s">
        <v>711</v>
      </c>
      <c r="I161" s="109"/>
      <c r="J161" s="109"/>
      <c r="K161" s="109"/>
      <c r="L161" s="109"/>
      <c r="M161" s="109"/>
      <c r="N161" s="109"/>
      <c r="O161" s="110" t="s">
        <v>77</v>
      </c>
      <c r="P161" s="105"/>
      <c r="Q161" s="105" t="s">
        <v>712</v>
      </c>
      <c r="R161" s="105" t="s">
        <v>711</v>
      </c>
      <c r="S161" s="139" t="s">
        <v>710</v>
      </c>
      <c r="T161" s="124">
        <v>15</v>
      </c>
      <c r="U161" s="107"/>
      <c r="V161" s="176">
        <v>42199</v>
      </c>
      <c r="W161" s="105"/>
      <c r="X161" s="105"/>
      <c r="Y161" s="105"/>
      <c r="Z161" s="103" t="s">
        <v>92</v>
      </c>
      <c r="AA161" s="111"/>
      <c r="AB161" s="105"/>
      <c r="AC161" s="114" t="s">
        <v>709</v>
      </c>
      <c r="AD161" s="105" t="s">
        <v>92</v>
      </c>
      <c r="AE161" s="107"/>
      <c r="AF161" s="107" t="s">
        <v>79</v>
      </c>
      <c r="AG161" s="107"/>
      <c r="AH161" s="107" t="s">
        <v>94</v>
      </c>
      <c r="AI161" s="107"/>
      <c r="AJ161" s="107"/>
      <c r="AK161" s="107"/>
      <c r="AL161" s="107"/>
      <c r="AM161" s="107"/>
      <c r="AN161" s="113">
        <v>42199</v>
      </c>
      <c r="AO161" s="318" t="s">
        <v>1642</v>
      </c>
      <c r="AP161" s="78"/>
      <c r="AQ161" s="68"/>
      <c r="AR161" s="68"/>
      <c r="AS161" s="68"/>
      <c r="AT161" s="68"/>
      <c r="AU161" s="68"/>
      <c r="AV161" s="68"/>
      <c r="AW161" s="68"/>
      <c r="AX161" s="68"/>
      <c r="AY161" s="68"/>
      <c r="AZ161" s="68"/>
      <c r="BA161" s="68"/>
      <c r="BB161" s="68"/>
      <c r="BC161" s="68"/>
      <c r="BD161" s="68"/>
      <c r="BE161" s="68"/>
      <c r="BF161" s="68"/>
      <c r="BG161" s="68"/>
      <c r="BH161" s="68"/>
      <c r="BI161" s="68"/>
      <c r="BJ161" s="68"/>
      <c r="BK161" s="68"/>
      <c r="BL161" s="68"/>
      <c r="BM161" s="68"/>
      <c r="BN161" s="68"/>
      <c r="BO161" s="68"/>
      <c r="BP161" s="68"/>
      <c r="BQ161" s="68"/>
      <c r="BR161" s="68"/>
      <c r="BS161" s="68"/>
      <c r="BT161" s="68"/>
      <c r="BU161" s="68"/>
      <c r="BV161" s="68"/>
      <c r="BW161" s="68"/>
    </row>
    <row r="162" spans="1:75" s="17" customFormat="1" ht="48.75" customHeight="1">
      <c r="A162" s="117">
        <v>34</v>
      </c>
      <c r="B162" s="105" t="s">
        <v>1558</v>
      </c>
      <c r="C162" s="103" t="s">
        <v>69</v>
      </c>
      <c r="D162" s="104" t="s">
        <v>759</v>
      </c>
      <c r="E162" s="105" t="s">
        <v>1559</v>
      </c>
      <c r="F162" s="106">
        <v>3425211</v>
      </c>
      <c r="G162" s="107" t="s">
        <v>1560</v>
      </c>
      <c r="H162" s="105" t="s">
        <v>1559</v>
      </c>
      <c r="I162" s="109"/>
      <c r="J162" s="109"/>
      <c r="K162" s="109"/>
      <c r="L162" s="109"/>
      <c r="M162" s="109"/>
      <c r="N162" s="109"/>
      <c r="O162" s="110" t="s">
        <v>77</v>
      </c>
      <c r="P162" s="105"/>
      <c r="Q162" s="105" t="s">
        <v>1561</v>
      </c>
      <c r="R162" s="105" t="s">
        <v>1559</v>
      </c>
      <c r="S162" s="139" t="s">
        <v>1562</v>
      </c>
      <c r="T162" s="107">
        <v>140</v>
      </c>
      <c r="U162" s="107">
        <v>40</v>
      </c>
      <c r="V162" s="176">
        <v>43221</v>
      </c>
      <c r="W162" s="105"/>
      <c r="X162" s="105"/>
      <c r="Y162" s="105"/>
      <c r="Z162" s="110" t="s">
        <v>92</v>
      </c>
      <c r="AA162" s="112"/>
      <c r="AB162" s="105"/>
      <c r="AC162" s="114" t="s">
        <v>1643</v>
      </c>
      <c r="AD162" s="105" t="s">
        <v>1440</v>
      </c>
      <c r="AE162" s="107"/>
      <c r="AF162" s="107" t="s">
        <v>79</v>
      </c>
      <c r="AG162" s="107"/>
      <c r="AH162" s="107" t="s">
        <v>93</v>
      </c>
      <c r="AI162" s="107" t="s">
        <v>93</v>
      </c>
      <c r="AJ162" s="107"/>
      <c r="AK162" s="107"/>
      <c r="AL162" s="107"/>
      <c r="AM162" s="107"/>
      <c r="AN162" s="113">
        <v>43215</v>
      </c>
      <c r="AO162" s="315" t="s">
        <v>1644</v>
      </c>
      <c r="AP162" s="78"/>
      <c r="AQ162" s="68"/>
      <c r="AR162" s="68"/>
      <c r="AS162" s="68"/>
      <c r="AT162" s="68"/>
      <c r="AU162" s="68"/>
      <c r="AV162" s="68"/>
      <c r="AW162" s="68"/>
      <c r="AX162" s="68"/>
      <c r="AY162" s="68"/>
      <c r="AZ162" s="68"/>
      <c r="BA162" s="68"/>
      <c r="BB162" s="68"/>
      <c r="BC162" s="68"/>
      <c r="BD162" s="68"/>
      <c r="BE162" s="68"/>
      <c r="BF162" s="68"/>
      <c r="BG162" s="68"/>
      <c r="BH162" s="68"/>
      <c r="BI162" s="68"/>
      <c r="BJ162" s="68"/>
      <c r="BK162" s="68"/>
      <c r="BL162" s="68"/>
      <c r="BM162" s="68"/>
      <c r="BN162" s="68"/>
      <c r="BO162" s="68"/>
      <c r="BP162" s="68"/>
      <c r="BQ162" s="68"/>
      <c r="BR162" s="68"/>
      <c r="BS162" s="68"/>
      <c r="BT162" s="68"/>
      <c r="BU162" s="68"/>
      <c r="BV162" s="68"/>
      <c r="BW162" s="68"/>
    </row>
    <row r="163" spans="1:41" ht="48.75" customHeight="1">
      <c r="A163" s="107">
        <v>36</v>
      </c>
      <c r="B163" s="105" t="s">
        <v>421</v>
      </c>
      <c r="C163" s="107" t="s">
        <v>69</v>
      </c>
      <c r="D163" s="104" t="s">
        <v>423</v>
      </c>
      <c r="E163" s="105" t="s">
        <v>416</v>
      </c>
      <c r="F163" s="105" t="s">
        <v>424</v>
      </c>
      <c r="G163" s="105" t="s">
        <v>425</v>
      </c>
      <c r="H163" s="105" t="s">
        <v>416</v>
      </c>
      <c r="I163" s="107"/>
      <c r="J163" s="107"/>
      <c r="K163" s="107"/>
      <c r="L163" s="107"/>
      <c r="M163" s="105"/>
      <c r="N163" s="105"/>
      <c r="O163" s="105" t="s">
        <v>77</v>
      </c>
      <c r="P163" s="104"/>
      <c r="Q163" s="105" t="s">
        <v>429</v>
      </c>
      <c r="R163" s="105" t="s">
        <v>416</v>
      </c>
      <c r="S163" s="104" t="s">
        <v>428</v>
      </c>
      <c r="T163" s="107">
        <v>130</v>
      </c>
      <c r="U163" s="238"/>
      <c r="V163" s="176">
        <v>33394</v>
      </c>
      <c r="W163" s="239"/>
      <c r="X163" s="105"/>
      <c r="Y163" s="107"/>
      <c r="Z163" s="105" t="s">
        <v>92</v>
      </c>
      <c r="AA163" s="107"/>
      <c r="AB163" s="107"/>
      <c r="AC163" s="239" t="s">
        <v>430</v>
      </c>
      <c r="AD163" s="105" t="s">
        <v>92</v>
      </c>
      <c r="AE163" s="107"/>
      <c r="AF163" s="107" t="s">
        <v>79</v>
      </c>
      <c r="AG163" s="107"/>
      <c r="AH163" s="107" t="s">
        <v>94</v>
      </c>
      <c r="AI163" s="107" t="s">
        <v>94</v>
      </c>
      <c r="AJ163" s="107"/>
      <c r="AO163" s="236" t="s">
        <v>1647</v>
      </c>
    </row>
    <row r="164" spans="1:41" ht="48.75" customHeight="1">
      <c r="A164" s="107">
        <v>37</v>
      </c>
      <c r="B164" s="105" t="s">
        <v>963</v>
      </c>
      <c r="C164" s="107" t="s">
        <v>69</v>
      </c>
      <c r="D164" s="104" t="s">
        <v>451</v>
      </c>
      <c r="E164" s="105" t="s">
        <v>1419</v>
      </c>
      <c r="F164" s="107" t="s">
        <v>453</v>
      </c>
      <c r="G164" s="107" t="s">
        <v>965</v>
      </c>
      <c r="H164" s="105" t="s">
        <v>966</v>
      </c>
      <c r="I164" s="107"/>
      <c r="J164" s="107"/>
      <c r="K164" s="107"/>
      <c r="L164" s="107"/>
      <c r="M164" s="107"/>
      <c r="N164" s="107"/>
      <c r="O164" s="105" t="s">
        <v>77</v>
      </c>
      <c r="P164" s="105"/>
      <c r="Q164" s="105" t="s">
        <v>972</v>
      </c>
      <c r="R164" s="105" t="s">
        <v>966</v>
      </c>
      <c r="S164" s="104" t="s">
        <v>968</v>
      </c>
      <c r="T164" s="107">
        <v>487</v>
      </c>
      <c r="U164" s="107"/>
      <c r="V164" s="105"/>
      <c r="W164" s="105"/>
      <c r="X164" s="105"/>
      <c r="Y164" s="105"/>
      <c r="Z164" s="105" t="s">
        <v>92</v>
      </c>
      <c r="AA164" s="238"/>
      <c r="AB164" s="105"/>
      <c r="AC164" s="239" t="s">
        <v>1649</v>
      </c>
      <c r="AD164" s="105"/>
      <c r="AE164" s="107"/>
      <c r="AF164" s="107" t="s">
        <v>79</v>
      </c>
      <c r="AG164" s="107"/>
      <c r="AH164" s="107" t="s">
        <v>92</v>
      </c>
      <c r="AI164" s="107" t="s">
        <v>92</v>
      </c>
      <c r="AJ164" s="107"/>
      <c r="AK164" s="107"/>
      <c r="AL164" s="107"/>
      <c r="AM164" s="107"/>
      <c r="AN164" s="113"/>
      <c r="AO164" s="315" t="s">
        <v>1648</v>
      </c>
    </row>
    <row r="165" spans="1:41" ht="54.75" customHeight="1">
      <c r="A165" s="107">
        <v>39</v>
      </c>
      <c r="B165" s="105" t="s">
        <v>1420</v>
      </c>
      <c r="C165" s="107" t="s">
        <v>163</v>
      </c>
      <c r="D165" s="104" t="s">
        <v>479</v>
      </c>
      <c r="E165" s="105" t="s">
        <v>480</v>
      </c>
      <c r="F165" s="105" t="s">
        <v>483</v>
      </c>
      <c r="G165" s="105" t="s">
        <v>481</v>
      </c>
      <c r="H165" s="105" t="s">
        <v>1421</v>
      </c>
      <c r="I165" s="107"/>
      <c r="J165" s="107"/>
      <c r="K165" s="107"/>
      <c r="L165" s="107"/>
      <c r="M165" s="105"/>
      <c r="N165" s="105"/>
      <c r="O165" s="105" t="s">
        <v>77</v>
      </c>
      <c r="P165" s="104"/>
      <c r="Q165" s="105" t="s">
        <v>986</v>
      </c>
      <c r="R165" s="105" t="s">
        <v>1421</v>
      </c>
      <c r="S165" s="104" t="s">
        <v>1422</v>
      </c>
      <c r="T165" s="107">
        <v>100</v>
      </c>
      <c r="U165" s="237"/>
      <c r="V165" s="105" t="s">
        <v>1424</v>
      </c>
      <c r="W165" s="239"/>
      <c r="X165" s="105"/>
      <c r="Y165" s="107"/>
      <c r="Z165" s="107" t="s">
        <v>168</v>
      </c>
      <c r="AA165" s="107" t="s">
        <v>65</v>
      </c>
      <c r="AB165" s="107"/>
      <c r="AC165" s="239" t="s">
        <v>1656</v>
      </c>
      <c r="AD165" s="105" t="s">
        <v>255</v>
      </c>
      <c r="AE165" s="107"/>
      <c r="AF165" s="107" t="s">
        <v>79</v>
      </c>
      <c r="AG165" s="107"/>
      <c r="AH165" s="107" t="s">
        <v>92</v>
      </c>
      <c r="AI165" s="116" t="s">
        <v>92</v>
      </c>
      <c r="AJ165" s="113"/>
      <c r="AK165" s="107"/>
      <c r="AL165" s="107"/>
      <c r="AM165" s="107"/>
      <c r="AN165" s="107"/>
      <c r="AO165" s="317" t="s">
        <v>1655</v>
      </c>
    </row>
    <row r="166" spans="1:41" ht="48.75" customHeight="1">
      <c r="A166" s="107">
        <v>45</v>
      </c>
      <c r="B166" s="105" t="s">
        <v>563</v>
      </c>
      <c r="C166" s="107" t="s">
        <v>163</v>
      </c>
      <c r="D166" s="104" t="s">
        <v>564</v>
      </c>
      <c r="E166" s="105" t="s">
        <v>565</v>
      </c>
      <c r="F166" s="236" t="s">
        <v>633</v>
      </c>
      <c r="G166" s="105" t="s">
        <v>566</v>
      </c>
      <c r="H166" s="105" t="s">
        <v>567</v>
      </c>
      <c r="I166" s="107"/>
      <c r="J166" s="107"/>
      <c r="K166" s="107"/>
      <c r="L166" s="107"/>
      <c r="M166" s="105"/>
      <c r="N166" s="105"/>
      <c r="O166" s="105" t="s">
        <v>77</v>
      </c>
      <c r="P166" s="105"/>
      <c r="Q166" s="105" t="s">
        <v>1020</v>
      </c>
      <c r="R166" s="105" t="s">
        <v>567</v>
      </c>
      <c r="S166" s="276" t="s">
        <v>568</v>
      </c>
      <c r="T166" s="105">
        <v>600</v>
      </c>
      <c r="U166" s="237"/>
      <c r="V166" s="105"/>
      <c r="W166" s="239"/>
      <c r="X166" s="105"/>
      <c r="Y166" s="107"/>
      <c r="Z166" s="237" t="s">
        <v>168</v>
      </c>
      <c r="AA166" s="107">
        <v>2.21</v>
      </c>
      <c r="AB166" s="107"/>
      <c r="AC166" s="239" t="s">
        <v>569</v>
      </c>
      <c r="AD166" s="105" t="s">
        <v>255</v>
      </c>
      <c r="AE166" s="107"/>
      <c r="AF166" s="107" t="s">
        <v>79</v>
      </c>
      <c r="AG166" s="107"/>
      <c r="AH166" s="113" t="s">
        <v>92</v>
      </c>
      <c r="AI166" s="116" t="s">
        <v>92</v>
      </c>
      <c r="AJ166" s="107"/>
      <c r="AK166" s="107"/>
      <c r="AL166" s="107"/>
      <c r="AM166" s="107"/>
      <c r="AN166" s="107"/>
      <c r="AO166" s="188" t="s">
        <v>1547</v>
      </c>
    </row>
    <row r="167" spans="1:41" ht="43.5" customHeight="1">
      <c r="A167" s="242">
        <v>47</v>
      </c>
      <c r="B167" s="105" t="s">
        <v>1093</v>
      </c>
      <c r="C167" s="107" t="s">
        <v>69</v>
      </c>
      <c r="D167" s="104" t="s">
        <v>1094</v>
      </c>
      <c r="E167" s="105" t="s">
        <v>1095</v>
      </c>
      <c r="F167" s="107" t="s">
        <v>1096</v>
      </c>
      <c r="G167" s="107" t="s">
        <v>1097</v>
      </c>
      <c r="H167" s="105" t="s">
        <v>1098</v>
      </c>
      <c r="I167" s="107"/>
      <c r="J167" s="107"/>
      <c r="K167" s="107"/>
      <c r="L167" s="107"/>
      <c r="M167" s="107"/>
      <c r="N167" s="107"/>
      <c r="O167" s="105" t="s">
        <v>77</v>
      </c>
      <c r="P167" s="105"/>
      <c r="Q167" s="9" t="s">
        <v>1235</v>
      </c>
      <c r="R167" s="105" t="s">
        <v>1098</v>
      </c>
      <c r="S167" s="104" t="s">
        <v>1099</v>
      </c>
      <c r="T167" s="107">
        <v>160</v>
      </c>
      <c r="U167" s="107">
        <v>60</v>
      </c>
      <c r="V167" s="175">
        <v>42534</v>
      </c>
      <c r="W167" s="107"/>
      <c r="X167" s="107"/>
      <c r="Y167" s="107"/>
      <c r="Z167" s="107" t="s">
        <v>92</v>
      </c>
      <c r="AA167" s="237"/>
      <c r="AB167" s="105"/>
      <c r="AC167" s="239" t="s">
        <v>1100</v>
      </c>
      <c r="AD167" s="105" t="s">
        <v>255</v>
      </c>
      <c r="AE167" s="107"/>
      <c r="AF167" s="107" t="s">
        <v>79</v>
      </c>
      <c r="AG167" s="107"/>
      <c r="AH167" s="107" t="s">
        <v>93</v>
      </c>
      <c r="AI167" s="107" t="s">
        <v>93</v>
      </c>
      <c r="AJ167" s="107"/>
      <c r="AK167" s="107"/>
      <c r="AL167" s="107"/>
      <c r="AM167" s="107"/>
      <c r="AN167" s="113">
        <v>42538</v>
      </c>
      <c r="AO167" s="291" t="s">
        <v>1696</v>
      </c>
    </row>
    <row r="168" spans="1:75" s="17" customFormat="1" ht="43.5" customHeight="1">
      <c r="A168" s="117">
        <v>49</v>
      </c>
      <c r="B168" s="105" t="s">
        <v>1002</v>
      </c>
      <c r="C168" s="103" t="s">
        <v>69</v>
      </c>
      <c r="D168" s="104" t="s">
        <v>1003</v>
      </c>
      <c r="E168" s="105" t="s">
        <v>1004</v>
      </c>
      <c r="F168" s="106">
        <v>50421143</v>
      </c>
      <c r="G168" s="107" t="s">
        <v>1005</v>
      </c>
      <c r="H168" s="105"/>
      <c r="I168" s="109"/>
      <c r="J168" s="109"/>
      <c r="K168" s="109" t="s">
        <v>339</v>
      </c>
      <c r="L168" s="109"/>
      <c r="M168" s="109"/>
      <c r="N168" s="109"/>
      <c r="O168" s="110" t="s">
        <v>996</v>
      </c>
      <c r="P168" s="105"/>
      <c r="Q168" s="105"/>
      <c r="R168" s="105"/>
      <c r="S168" s="139"/>
      <c r="T168" s="107"/>
      <c r="U168" s="107"/>
      <c r="V168" s="107"/>
      <c r="W168" s="107"/>
      <c r="X168" s="107"/>
      <c r="Y168" s="107"/>
      <c r="Z168" s="103" t="s">
        <v>92</v>
      </c>
      <c r="AA168" s="111"/>
      <c r="AB168" s="105"/>
      <c r="AC168" s="114" t="s">
        <v>1006</v>
      </c>
      <c r="AD168" s="105"/>
      <c r="AE168" s="107"/>
      <c r="AF168" s="107" t="s">
        <v>79</v>
      </c>
      <c r="AG168" s="107"/>
      <c r="AH168" s="107" t="s">
        <v>94</v>
      </c>
      <c r="AI168" s="107" t="s">
        <v>94</v>
      </c>
      <c r="AJ168" s="105"/>
      <c r="AK168" s="105"/>
      <c r="AL168" s="105"/>
      <c r="AM168" s="105"/>
      <c r="AN168" s="113">
        <v>42466</v>
      </c>
      <c r="AO168" s="281" t="s">
        <v>1698</v>
      </c>
      <c r="AP168" s="78"/>
      <c r="AQ168" s="68"/>
      <c r="AR168" s="68"/>
      <c r="AS168" s="68"/>
      <c r="AT168" s="68"/>
      <c r="AU168" s="68"/>
      <c r="AV168" s="68"/>
      <c r="AW168" s="68"/>
      <c r="AX168" s="68"/>
      <c r="AY168" s="68"/>
      <c r="AZ168" s="68"/>
      <c r="BA168" s="68"/>
      <c r="BB168" s="68"/>
      <c r="BC168" s="68"/>
      <c r="BD168" s="68"/>
      <c r="BE168" s="68"/>
      <c r="BF168" s="68"/>
      <c r="BG168" s="68"/>
      <c r="BH168" s="68"/>
      <c r="BI168" s="68"/>
      <c r="BJ168" s="68"/>
      <c r="BK168" s="68"/>
      <c r="BL168" s="68"/>
      <c r="BM168" s="68"/>
      <c r="BN168" s="68"/>
      <c r="BO168" s="68"/>
      <c r="BP168" s="68"/>
      <c r="BQ168" s="68"/>
      <c r="BR168" s="68"/>
      <c r="BS168" s="68"/>
      <c r="BT168" s="68"/>
      <c r="BU168" s="68"/>
      <c r="BV168" s="68"/>
      <c r="BW168" s="68"/>
    </row>
    <row r="169" spans="1:41" ht="52.5" customHeight="1">
      <c r="A169" s="107">
        <v>50</v>
      </c>
      <c r="B169" s="105" t="s">
        <v>1633</v>
      </c>
      <c r="C169" s="107" t="s">
        <v>69</v>
      </c>
      <c r="D169" s="104" t="s">
        <v>1699</v>
      </c>
      <c r="E169" s="105" t="s">
        <v>1598</v>
      </c>
      <c r="F169" s="60" t="s">
        <v>1599</v>
      </c>
      <c r="G169" s="107" t="s">
        <v>1600</v>
      </c>
      <c r="H169" s="105" t="s">
        <v>166</v>
      </c>
      <c r="I169" s="107"/>
      <c r="J169" s="107"/>
      <c r="K169" s="107"/>
      <c r="L169" s="107"/>
      <c r="M169" s="105"/>
      <c r="N169" s="105"/>
      <c r="O169" s="105" t="s">
        <v>77</v>
      </c>
      <c r="P169" s="104"/>
      <c r="Q169" s="105" t="s">
        <v>1603</v>
      </c>
      <c r="R169" s="105" t="s">
        <v>166</v>
      </c>
      <c r="S169" s="104" t="s">
        <v>1634</v>
      </c>
      <c r="T169" s="105">
        <v>98</v>
      </c>
      <c r="U169" s="237"/>
      <c r="V169" s="176">
        <v>43242</v>
      </c>
      <c r="W169" s="239"/>
      <c r="X169" s="105"/>
      <c r="Y169" s="107"/>
      <c r="Z169" s="236" t="s">
        <v>92</v>
      </c>
      <c r="AA169" s="107"/>
      <c r="AB169" s="107"/>
      <c r="AC169" s="239" t="s">
        <v>1604</v>
      </c>
      <c r="AD169" s="105" t="s">
        <v>92</v>
      </c>
      <c r="AE169" s="107"/>
      <c r="AF169" s="107" t="s">
        <v>79</v>
      </c>
      <c r="AG169" s="107"/>
      <c r="AH169" s="113" t="s">
        <v>92</v>
      </c>
      <c r="AI169" s="116" t="s">
        <v>92</v>
      </c>
      <c r="AJ169" s="107"/>
      <c r="AK169" s="107"/>
      <c r="AL169" s="107"/>
      <c r="AM169" s="107"/>
      <c r="AN169" s="175">
        <v>43242</v>
      </c>
      <c r="AO169" s="188" t="s">
        <v>1700</v>
      </c>
    </row>
    <row r="170" spans="1:75" s="17" customFormat="1" ht="43.5" customHeight="1">
      <c r="A170" s="117">
        <v>51</v>
      </c>
      <c r="B170" s="105" t="s">
        <v>903</v>
      </c>
      <c r="C170" s="103" t="s">
        <v>69</v>
      </c>
      <c r="D170" s="104" t="s">
        <v>1699</v>
      </c>
      <c r="E170" s="105" t="s">
        <v>1598</v>
      </c>
      <c r="F170" s="60" t="s">
        <v>1599</v>
      </c>
      <c r="G170" s="107" t="s">
        <v>1600</v>
      </c>
      <c r="H170" s="105" t="s">
        <v>908</v>
      </c>
      <c r="I170" s="109"/>
      <c r="J170" s="109"/>
      <c r="K170" s="109"/>
      <c r="L170" s="109"/>
      <c r="M170" s="109"/>
      <c r="N170" s="109"/>
      <c r="O170" s="110" t="s">
        <v>77</v>
      </c>
      <c r="P170" s="105"/>
      <c r="Q170" s="105" t="s">
        <v>909</v>
      </c>
      <c r="R170" s="105" t="s">
        <v>908</v>
      </c>
      <c r="S170" s="139" t="s">
        <v>910</v>
      </c>
      <c r="T170" s="107">
        <v>30</v>
      </c>
      <c r="U170" s="107"/>
      <c r="V170" s="175">
        <v>42352</v>
      </c>
      <c r="W170" s="107"/>
      <c r="X170" s="107"/>
      <c r="Y170" s="107"/>
      <c r="Z170" s="103" t="s">
        <v>92</v>
      </c>
      <c r="AA170" s="111"/>
      <c r="AB170" s="105"/>
      <c r="AC170" s="114" t="s">
        <v>911</v>
      </c>
      <c r="AD170" s="105" t="s">
        <v>255</v>
      </c>
      <c r="AE170" s="107"/>
      <c r="AF170" s="107" t="s">
        <v>79</v>
      </c>
      <c r="AG170" s="107"/>
      <c r="AH170" s="107" t="s">
        <v>94</v>
      </c>
      <c r="AI170" s="107" t="s">
        <v>92</v>
      </c>
      <c r="AJ170" s="107"/>
      <c r="AK170" s="107"/>
      <c r="AL170" s="107"/>
      <c r="AM170" s="107"/>
      <c r="AN170" s="113">
        <v>42350</v>
      </c>
      <c r="AO170" s="188" t="s">
        <v>1700</v>
      </c>
      <c r="AP170" s="78"/>
      <c r="AQ170" s="68"/>
      <c r="AR170" s="68"/>
      <c r="AS170" s="68"/>
      <c r="AT170" s="68"/>
      <c r="AU170" s="68"/>
      <c r="AV170" s="68"/>
      <c r="AW170" s="68"/>
      <c r="AX170" s="68"/>
      <c r="AY170" s="68"/>
      <c r="AZ170" s="68"/>
      <c r="BA170" s="68"/>
      <c r="BB170" s="68"/>
      <c r="BC170" s="68"/>
      <c r="BD170" s="68"/>
      <c r="BE170" s="68"/>
      <c r="BF170" s="68"/>
      <c r="BG170" s="68"/>
      <c r="BH170" s="68"/>
      <c r="BI170" s="68"/>
      <c r="BJ170" s="68"/>
      <c r="BK170" s="68"/>
      <c r="BL170" s="68"/>
      <c r="BM170" s="68"/>
      <c r="BN170" s="68"/>
      <c r="BO170" s="68"/>
      <c r="BP170" s="68"/>
      <c r="BQ170" s="68"/>
      <c r="BR170" s="68"/>
      <c r="BS170" s="68"/>
      <c r="BT170" s="68"/>
      <c r="BU170" s="68"/>
      <c r="BV170" s="68"/>
      <c r="BW170" s="68"/>
    </row>
    <row r="172" spans="1:75" s="17" customFormat="1" ht="48.75" customHeight="1">
      <c r="A172" s="117">
        <v>1</v>
      </c>
      <c r="B172" s="105" t="s">
        <v>1569</v>
      </c>
      <c r="C172" s="103" t="s">
        <v>69</v>
      </c>
      <c r="D172" s="104" t="s">
        <v>1570</v>
      </c>
      <c r="E172" s="105" t="s">
        <v>1713</v>
      </c>
      <c r="F172" s="106" t="s">
        <v>1572</v>
      </c>
      <c r="G172" s="107" t="s">
        <v>1573</v>
      </c>
      <c r="H172" s="105" t="s">
        <v>1574</v>
      </c>
      <c r="I172" s="122"/>
      <c r="J172" s="109"/>
      <c r="K172" s="109"/>
      <c r="L172" s="109"/>
      <c r="M172" s="109"/>
      <c r="N172" s="109"/>
      <c r="O172" s="110" t="s">
        <v>77</v>
      </c>
      <c r="P172" s="105"/>
      <c r="Q172" s="105" t="s">
        <v>1575</v>
      </c>
      <c r="R172" s="105" t="s">
        <v>1574</v>
      </c>
      <c r="S172" s="139" t="s">
        <v>1576</v>
      </c>
      <c r="T172" s="107">
        <v>90</v>
      </c>
      <c r="U172" s="107">
        <v>35</v>
      </c>
      <c r="V172" s="176">
        <v>43216</v>
      </c>
      <c r="W172" s="105"/>
      <c r="X172" s="105"/>
      <c r="Y172" s="105"/>
      <c r="Z172" s="110" t="s">
        <v>92</v>
      </c>
      <c r="AA172" s="112"/>
      <c r="AB172" s="105"/>
      <c r="AC172" s="114" t="s">
        <v>446</v>
      </c>
      <c r="AD172" s="105" t="s">
        <v>1440</v>
      </c>
      <c r="AE172" s="107"/>
      <c r="AF172" s="107" t="s">
        <v>79</v>
      </c>
      <c r="AG172" s="107"/>
      <c r="AH172" s="107" t="s">
        <v>93</v>
      </c>
      <c r="AI172" s="107" t="s">
        <v>93</v>
      </c>
      <c r="AJ172" s="105" t="s">
        <v>1463</v>
      </c>
      <c r="AK172" s="105" t="s">
        <v>738</v>
      </c>
      <c r="AL172" s="105" t="s">
        <v>1577</v>
      </c>
      <c r="AM172" s="107" t="s">
        <v>319</v>
      </c>
      <c r="AN172" s="113">
        <v>43216</v>
      </c>
      <c r="AO172" s="315" t="s">
        <v>1714</v>
      </c>
      <c r="AP172" s="78"/>
      <c r="AQ172" s="68"/>
      <c r="AR172" s="68"/>
      <c r="AS172" s="68"/>
      <c r="AT172" s="68"/>
      <c r="AU172" s="68"/>
      <c r="AV172" s="68"/>
      <c r="AW172" s="68"/>
      <c r="AX172" s="68"/>
      <c r="AY172" s="68"/>
      <c r="AZ172" s="68"/>
      <c r="BA172" s="68"/>
      <c r="BB172" s="68"/>
      <c r="BC172" s="68"/>
      <c r="BD172" s="68"/>
      <c r="BE172" s="68"/>
      <c r="BF172" s="68"/>
      <c r="BG172" s="68"/>
      <c r="BH172" s="68"/>
      <c r="BI172" s="68"/>
      <c r="BJ172" s="68"/>
      <c r="BK172" s="68"/>
      <c r="BL172" s="68"/>
      <c r="BM172" s="68"/>
      <c r="BN172" s="68"/>
      <c r="BO172" s="68"/>
      <c r="BP172" s="68"/>
      <c r="BQ172" s="68"/>
      <c r="BR172" s="68"/>
      <c r="BS172" s="68"/>
      <c r="BT172" s="68"/>
      <c r="BU172" s="68"/>
      <c r="BV172" s="68"/>
      <c r="BW172" s="68"/>
    </row>
    <row r="173" spans="1:75" s="17" customFormat="1" ht="43.5" customHeight="1">
      <c r="A173" s="117">
        <v>3</v>
      </c>
      <c r="B173" s="105" t="s">
        <v>741</v>
      </c>
      <c r="C173" s="103" t="s">
        <v>69</v>
      </c>
      <c r="D173" s="104" t="s">
        <v>743</v>
      </c>
      <c r="E173" s="105" t="s">
        <v>745</v>
      </c>
      <c r="F173" s="118">
        <v>35033524</v>
      </c>
      <c r="G173" s="107" t="s">
        <v>752</v>
      </c>
      <c r="H173" s="105"/>
      <c r="I173" s="109"/>
      <c r="J173" s="109"/>
      <c r="K173" s="109" t="s">
        <v>339</v>
      </c>
      <c r="L173" s="109"/>
      <c r="M173" s="109"/>
      <c r="N173" s="109"/>
      <c r="O173" s="110" t="s">
        <v>996</v>
      </c>
      <c r="P173" s="105"/>
      <c r="Q173" s="105"/>
      <c r="R173" s="105"/>
      <c r="S173" s="139"/>
      <c r="T173" s="107"/>
      <c r="U173" s="107"/>
      <c r="V173" s="176"/>
      <c r="W173" s="105"/>
      <c r="X173" s="105"/>
      <c r="Y173" s="105"/>
      <c r="Z173" s="103" t="s">
        <v>92</v>
      </c>
      <c r="AA173" s="111"/>
      <c r="AB173" s="105"/>
      <c r="AC173" s="112" t="s">
        <v>1724</v>
      </c>
      <c r="AD173" s="105"/>
      <c r="AE173" s="107"/>
      <c r="AF173" s="107" t="s">
        <v>79</v>
      </c>
      <c r="AG173" s="107"/>
      <c r="AH173" s="107" t="s">
        <v>94</v>
      </c>
      <c r="AI173" s="107" t="s">
        <v>92</v>
      </c>
      <c r="AJ173" s="105"/>
      <c r="AK173" s="105"/>
      <c r="AL173" s="105"/>
      <c r="AM173" s="105"/>
      <c r="AN173" s="113">
        <v>42240</v>
      </c>
      <c r="AO173" s="281" t="s">
        <v>1725</v>
      </c>
      <c r="AP173" s="78"/>
      <c r="AQ173" s="68"/>
      <c r="AR173" s="68"/>
      <c r="AS173" s="68"/>
      <c r="AT173" s="68"/>
      <c r="AU173" s="68"/>
      <c r="AV173" s="68"/>
      <c r="AW173" s="68"/>
      <c r="AX173" s="68"/>
      <c r="AY173" s="68"/>
      <c r="AZ173" s="68"/>
      <c r="BA173" s="68"/>
      <c r="BB173" s="68"/>
      <c r="BC173" s="68"/>
      <c r="BD173" s="68"/>
      <c r="BE173" s="68"/>
      <c r="BF173" s="68"/>
      <c r="BG173" s="68"/>
      <c r="BH173" s="68"/>
      <c r="BI173" s="68"/>
      <c r="BJ173" s="68"/>
      <c r="BK173" s="68"/>
      <c r="BL173" s="68"/>
      <c r="BM173" s="68"/>
      <c r="BN173" s="68"/>
      <c r="BO173" s="68"/>
      <c r="BP173" s="68"/>
      <c r="BQ173" s="68"/>
      <c r="BR173" s="68"/>
      <c r="BS173" s="68"/>
      <c r="BT173" s="68"/>
      <c r="BU173" s="68"/>
      <c r="BV173" s="68"/>
      <c r="BW173" s="68"/>
    </row>
    <row r="174" spans="1:75" s="17" customFormat="1" ht="48.75" customHeight="1">
      <c r="A174" s="117">
        <v>4</v>
      </c>
      <c r="B174" s="105" t="s">
        <v>1295</v>
      </c>
      <c r="C174" s="103" t="s">
        <v>69</v>
      </c>
      <c r="D174" s="104" t="s">
        <v>1296</v>
      </c>
      <c r="E174" s="105" t="s">
        <v>1297</v>
      </c>
      <c r="F174" s="106">
        <v>51082394</v>
      </c>
      <c r="G174" s="107" t="s">
        <v>1298</v>
      </c>
      <c r="H174" s="105"/>
      <c r="I174" s="109"/>
      <c r="J174" s="109"/>
      <c r="K174" s="109" t="s">
        <v>339</v>
      </c>
      <c r="L174" s="109"/>
      <c r="M174" s="109"/>
      <c r="N174" s="109"/>
      <c r="O174" s="110" t="s">
        <v>1299</v>
      </c>
      <c r="P174" s="105"/>
      <c r="Q174" s="105"/>
      <c r="R174" s="105"/>
      <c r="S174" s="139"/>
      <c r="T174" s="107"/>
      <c r="U174" s="107"/>
      <c r="V174" s="105"/>
      <c r="W174" s="105"/>
      <c r="X174" s="105"/>
      <c r="Y174" s="105"/>
      <c r="Z174" s="110" t="s">
        <v>92</v>
      </c>
      <c r="AA174" s="112"/>
      <c r="AB174" s="105"/>
      <c r="AC174" s="114" t="s">
        <v>1726</v>
      </c>
      <c r="AD174" s="105" t="s">
        <v>92</v>
      </c>
      <c r="AE174" s="107"/>
      <c r="AF174" s="107" t="s">
        <v>79</v>
      </c>
      <c r="AG174" s="107"/>
      <c r="AH174" s="107" t="s">
        <v>94</v>
      </c>
      <c r="AI174" s="107" t="s">
        <v>94</v>
      </c>
      <c r="AJ174" s="107"/>
      <c r="AK174" s="107"/>
      <c r="AL174" s="107"/>
      <c r="AM174" s="107"/>
      <c r="AN174" s="113">
        <v>42776</v>
      </c>
      <c r="AO174" s="315" t="s">
        <v>1727</v>
      </c>
      <c r="AP174" s="78"/>
      <c r="AQ174" s="68"/>
      <c r="AR174" s="68"/>
      <c r="AS174" s="68"/>
      <c r="AT174" s="68"/>
      <c r="AU174" s="68"/>
      <c r="AV174" s="68"/>
      <c r="AW174" s="68"/>
      <c r="AX174" s="68"/>
      <c r="AY174" s="68"/>
      <c r="AZ174" s="68"/>
      <c r="BA174" s="68"/>
      <c r="BB174" s="68"/>
      <c r="BC174" s="68"/>
      <c r="BD174" s="68"/>
      <c r="BE174" s="68"/>
      <c r="BF174" s="68"/>
      <c r="BG174" s="68"/>
      <c r="BH174" s="68"/>
      <c r="BI174" s="68"/>
      <c r="BJ174" s="68"/>
      <c r="BK174" s="68"/>
      <c r="BL174" s="68"/>
      <c r="BM174" s="68"/>
      <c r="BN174" s="68"/>
      <c r="BO174" s="68"/>
      <c r="BP174" s="68"/>
      <c r="BQ174" s="68"/>
      <c r="BR174" s="68"/>
      <c r="BS174" s="68"/>
      <c r="BT174" s="68"/>
      <c r="BU174" s="68"/>
      <c r="BV174" s="68"/>
      <c r="BW174" s="68"/>
    </row>
    <row r="175" spans="1:41" ht="57" customHeight="1">
      <c r="A175" s="219">
        <v>5</v>
      </c>
      <c r="B175" s="105" t="s">
        <v>501</v>
      </c>
      <c r="C175" s="107" t="s">
        <v>163</v>
      </c>
      <c r="D175" s="242" t="s">
        <v>502</v>
      </c>
      <c r="E175" s="105" t="s">
        <v>503</v>
      </c>
      <c r="F175" s="105" t="s">
        <v>504</v>
      </c>
      <c r="G175" s="105" t="s">
        <v>505</v>
      </c>
      <c r="H175" s="105" t="s">
        <v>506</v>
      </c>
      <c r="I175" s="107"/>
      <c r="J175" s="107"/>
      <c r="K175" s="107"/>
      <c r="L175" s="107"/>
      <c r="M175" s="105"/>
      <c r="N175" s="105"/>
      <c r="O175" s="105" t="s">
        <v>77</v>
      </c>
      <c r="P175" s="105"/>
      <c r="Q175" s="105" t="s">
        <v>787</v>
      </c>
      <c r="R175" s="105" t="s">
        <v>506</v>
      </c>
      <c r="S175" s="105" t="s">
        <v>508</v>
      </c>
      <c r="T175" s="107">
        <v>80</v>
      </c>
      <c r="U175" s="268"/>
      <c r="V175" s="107"/>
      <c r="W175" s="239"/>
      <c r="X175" s="105"/>
      <c r="Y175" s="107"/>
      <c r="Z175" s="107" t="s">
        <v>168</v>
      </c>
      <c r="AA175" s="107">
        <v>2.8</v>
      </c>
      <c r="AB175" s="107"/>
      <c r="AC175" s="239" t="s">
        <v>509</v>
      </c>
      <c r="AD175" s="105" t="s">
        <v>255</v>
      </c>
      <c r="AE175" s="107"/>
      <c r="AF175" s="107" t="s">
        <v>79</v>
      </c>
      <c r="AG175" s="107"/>
      <c r="AH175" s="107" t="s">
        <v>94</v>
      </c>
      <c r="AI175" s="105" t="s">
        <v>92</v>
      </c>
      <c r="AJ175" s="107"/>
      <c r="AK175" s="107"/>
      <c r="AL175" s="107"/>
      <c r="AM175" s="107"/>
      <c r="AN175" s="107"/>
      <c r="AO175" s="217" t="s">
        <v>1728</v>
      </c>
    </row>
    <row r="176" spans="1:41" ht="39.75" customHeight="1">
      <c r="A176" s="236">
        <v>7</v>
      </c>
      <c r="B176" s="236" t="s">
        <v>1737</v>
      </c>
      <c r="C176" s="236" t="s">
        <v>69</v>
      </c>
      <c r="D176" s="264" t="s">
        <v>1738</v>
      </c>
      <c r="E176" s="236" t="s">
        <v>1739</v>
      </c>
      <c r="F176" s="236">
        <v>10458492</v>
      </c>
      <c r="G176" s="236" t="s">
        <v>1741</v>
      </c>
      <c r="H176" s="236" t="s">
        <v>1739</v>
      </c>
      <c r="K176" s="109" t="s">
        <v>339</v>
      </c>
      <c r="O176" s="105" t="s">
        <v>1740</v>
      </c>
      <c r="Q176" s="105" t="s">
        <v>1742</v>
      </c>
      <c r="R176" s="236" t="s">
        <v>1739</v>
      </c>
      <c r="S176" s="236" t="s">
        <v>1743</v>
      </c>
      <c r="T176" s="236">
        <v>82</v>
      </c>
      <c r="Z176" s="236" t="s">
        <v>92</v>
      </c>
      <c r="AC176" s="236" t="s">
        <v>1744</v>
      </c>
      <c r="AD176" s="236" t="s">
        <v>92</v>
      </c>
      <c r="AF176" s="236" t="s">
        <v>79</v>
      </c>
      <c r="AH176" s="236" t="s">
        <v>94</v>
      </c>
      <c r="AI176" s="236" t="s">
        <v>92</v>
      </c>
      <c r="AO176" s="236" t="s">
        <v>1745</v>
      </c>
    </row>
    <row r="177" spans="1:41" ht="43.5" customHeight="1">
      <c r="A177" s="107">
        <v>10</v>
      </c>
      <c r="B177" s="208" t="s">
        <v>71</v>
      </c>
      <c r="C177" s="12" t="s">
        <v>69</v>
      </c>
      <c r="D177" s="8" t="s">
        <v>1748</v>
      </c>
      <c r="E177" s="9" t="s">
        <v>1038</v>
      </c>
      <c r="F177" s="9" t="s">
        <v>1749</v>
      </c>
      <c r="G177" s="12" t="s">
        <v>1112</v>
      </c>
      <c r="H177" s="9" t="s">
        <v>1038</v>
      </c>
      <c r="I177" s="12"/>
      <c r="J177" s="12"/>
      <c r="K177" s="12"/>
      <c r="L177" s="12"/>
      <c r="M177" s="12"/>
      <c r="N177" s="12"/>
      <c r="O177" s="192" t="s">
        <v>77</v>
      </c>
      <c r="P177" s="9"/>
      <c r="Q177" s="9" t="s">
        <v>1040</v>
      </c>
      <c r="R177" s="9" t="s">
        <v>1038</v>
      </c>
      <c r="S177" s="8" t="s">
        <v>1039</v>
      </c>
      <c r="T177" s="107">
        <v>138</v>
      </c>
      <c r="U177" s="107">
        <v>40</v>
      </c>
      <c r="V177" s="9"/>
      <c r="W177" s="9"/>
      <c r="X177" s="9"/>
      <c r="Y177" s="9"/>
      <c r="Z177" s="9" t="s">
        <v>92</v>
      </c>
      <c r="AA177" s="250"/>
      <c r="AB177" s="9"/>
      <c r="AC177" s="239" t="s">
        <v>91</v>
      </c>
      <c r="AD177" s="105" t="s">
        <v>255</v>
      </c>
      <c r="AE177" s="12"/>
      <c r="AF177" s="12" t="s">
        <v>79</v>
      </c>
      <c r="AG177" s="12"/>
      <c r="AH177" s="12" t="s">
        <v>92</v>
      </c>
      <c r="AI177" s="22" t="s">
        <v>92</v>
      </c>
      <c r="AJ177" s="9" t="s">
        <v>1751</v>
      </c>
      <c r="AK177" s="105" t="s">
        <v>738</v>
      </c>
      <c r="AL177" s="9"/>
      <c r="AM177" s="107" t="s">
        <v>319</v>
      </c>
      <c r="AN177" s="16"/>
      <c r="AO177" s="312" t="s">
        <v>1750</v>
      </c>
    </row>
    <row r="178" spans="1:41" ht="48.75" customHeight="1">
      <c r="A178" s="242">
        <v>11</v>
      </c>
      <c r="B178" s="105" t="s">
        <v>1324</v>
      </c>
      <c r="C178" s="107" t="s">
        <v>163</v>
      </c>
      <c r="D178" s="104" t="s">
        <v>1325</v>
      </c>
      <c r="E178" s="105" t="s">
        <v>1326</v>
      </c>
      <c r="F178" s="107" t="s">
        <v>1327</v>
      </c>
      <c r="G178" s="107" t="s">
        <v>1328</v>
      </c>
      <c r="H178" s="105" t="s">
        <v>1329</v>
      </c>
      <c r="I178" s="107"/>
      <c r="J178" s="107"/>
      <c r="K178" s="107"/>
      <c r="L178" s="107"/>
      <c r="M178" s="107"/>
      <c r="N178" s="107"/>
      <c r="O178" s="105" t="s">
        <v>77</v>
      </c>
      <c r="P178" s="105"/>
      <c r="Q178" s="105" t="s">
        <v>1753</v>
      </c>
      <c r="R178" s="105" t="s">
        <v>1329</v>
      </c>
      <c r="S178" s="104" t="s">
        <v>1330</v>
      </c>
      <c r="T178" s="107">
        <v>110</v>
      </c>
      <c r="U178" s="107"/>
      <c r="V178" s="176">
        <v>42780</v>
      </c>
      <c r="W178" s="105"/>
      <c r="X178" s="105"/>
      <c r="Y178" s="105"/>
      <c r="Z178" s="105" t="s">
        <v>168</v>
      </c>
      <c r="AA178" s="238" t="s">
        <v>1334</v>
      </c>
      <c r="AB178" s="105"/>
      <c r="AC178" s="239" t="s">
        <v>1332</v>
      </c>
      <c r="AD178" s="105" t="s">
        <v>92</v>
      </c>
      <c r="AE178" s="107"/>
      <c r="AF178" s="107" t="s">
        <v>79</v>
      </c>
      <c r="AG178" s="107"/>
      <c r="AH178" s="107" t="s">
        <v>94</v>
      </c>
      <c r="AI178" s="107" t="s">
        <v>94</v>
      </c>
      <c r="AJ178" s="107"/>
      <c r="AK178" s="107"/>
      <c r="AL178" s="107"/>
      <c r="AM178" s="107"/>
      <c r="AN178" s="113">
        <v>42780</v>
      </c>
      <c r="AO178" s="281" t="s">
        <v>1752</v>
      </c>
    </row>
    <row r="179" spans="1:41" ht="42" customHeight="1">
      <c r="A179" s="236">
        <v>16</v>
      </c>
      <c r="B179" s="23" t="s">
        <v>1280</v>
      </c>
      <c r="C179" s="12" t="s">
        <v>69</v>
      </c>
      <c r="D179" s="8" t="s">
        <v>1274</v>
      </c>
      <c r="E179" s="9" t="s">
        <v>1275</v>
      </c>
      <c r="F179" s="254" t="s">
        <v>1279</v>
      </c>
      <c r="G179" s="12">
        <v>11316581</v>
      </c>
      <c r="H179" s="9" t="s">
        <v>1275</v>
      </c>
      <c r="I179" s="12"/>
      <c r="J179" s="12"/>
      <c r="K179" s="12"/>
      <c r="L179" s="12"/>
      <c r="M179" s="12"/>
      <c r="N179" s="12"/>
      <c r="O179" s="105" t="s">
        <v>77</v>
      </c>
      <c r="P179" s="9"/>
      <c r="Q179" s="9" t="s">
        <v>1335</v>
      </c>
      <c r="R179" s="9" t="s">
        <v>1275</v>
      </c>
      <c r="S179" s="8" t="s">
        <v>1276</v>
      </c>
      <c r="T179" s="12">
        <v>600</v>
      </c>
      <c r="U179" s="12">
        <v>140</v>
      </c>
      <c r="V179" s="277"/>
      <c r="W179" s="277"/>
      <c r="X179" s="277"/>
      <c r="Y179" s="277"/>
      <c r="Z179" s="12" t="s">
        <v>92</v>
      </c>
      <c r="AA179" s="250"/>
      <c r="AB179" s="9"/>
      <c r="AC179" s="255" t="s">
        <v>1278</v>
      </c>
      <c r="AD179" s="105" t="s">
        <v>255</v>
      </c>
      <c r="AE179" s="12"/>
      <c r="AF179" s="12" t="s">
        <v>79</v>
      </c>
      <c r="AG179" s="12"/>
      <c r="AH179" s="12" t="s">
        <v>93</v>
      </c>
      <c r="AI179" s="12" t="s">
        <v>92</v>
      </c>
      <c r="AJ179" s="12"/>
      <c r="AK179" s="12"/>
      <c r="AL179" s="12"/>
      <c r="AM179" s="12"/>
      <c r="AN179" s="16"/>
      <c r="AO179" s="312" t="s">
        <v>1754</v>
      </c>
    </row>
    <row r="180" spans="1:41" ht="48.75" customHeight="1">
      <c r="A180" s="107">
        <v>17</v>
      </c>
      <c r="B180" s="105" t="s">
        <v>563</v>
      </c>
      <c r="C180" s="107" t="s">
        <v>163</v>
      </c>
      <c r="D180" s="104" t="s">
        <v>564</v>
      </c>
      <c r="E180" s="105" t="s">
        <v>565</v>
      </c>
      <c r="F180" s="236" t="s">
        <v>633</v>
      </c>
      <c r="G180" s="105" t="s">
        <v>566</v>
      </c>
      <c r="H180" s="105" t="s">
        <v>567</v>
      </c>
      <c r="I180" s="107"/>
      <c r="J180" s="107"/>
      <c r="K180" s="107"/>
      <c r="L180" s="107"/>
      <c r="M180" s="105"/>
      <c r="N180" s="105"/>
      <c r="O180" s="105" t="s">
        <v>77</v>
      </c>
      <c r="P180" s="105"/>
      <c r="Q180" s="105" t="s">
        <v>1337</v>
      </c>
      <c r="R180" s="105" t="s">
        <v>567</v>
      </c>
      <c r="S180" s="276" t="s">
        <v>568</v>
      </c>
      <c r="T180" s="105">
        <v>600</v>
      </c>
      <c r="U180" s="237"/>
      <c r="V180" s="105"/>
      <c r="W180" s="239"/>
      <c r="X180" s="105"/>
      <c r="Y180" s="107"/>
      <c r="Z180" s="237" t="s">
        <v>168</v>
      </c>
      <c r="AA180" s="107">
        <v>2.21</v>
      </c>
      <c r="AB180" s="107"/>
      <c r="AC180" s="239" t="s">
        <v>569</v>
      </c>
      <c r="AD180" s="105" t="s">
        <v>255</v>
      </c>
      <c r="AE180" s="107"/>
      <c r="AF180" s="107" t="s">
        <v>79</v>
      </c>
      <c r="AG180" s="107"/>
      <c r="AH180" s="113" t="s">
        <v>92</v>
      </c>
      <c r="AI180" s="116" t="s">
        <v>92</v>
      </c>
      <c r="AJ180" s="107"/>
      <c r="AK180" s="107"/>
      <c r="AL180" s="107"/>
      <c r="AM180" s="107"/>
      <c r="AN180" s="107"/>
      <c r="AO180" s="188" t="s">
        <v>1763</v>
      </c>
    </row>
    <row r="181" spans="1:41" ht="43.5" customHeight="1">
      <c r="A181" s="236">
        <v>18</v>
      </c>
      <c r="B181" s="23" t="s">
        <v>559</v>
      </c>
      <c r="C181" s="12" t="s">
        <v>163</v>
      </c>
      <c r="D181" s="8" t="s">
        <v>548</v>
      </c>
      <c r="E181" s="9" t="s">
        <v>998</v>
      </c>
      <c r="F181" s="12" t="s">
        <v>634</v>
      </c>
      <c r="G181" s="12" t="s">
        <v>560</v>
      </c>
      <c r="H181" s="9" t="s">
        <v>550</v>
      </c>
      <c r="I181" s="12"/>
      <c r="J181" s="12"/>
      <c r="K181" s="12"/>
      <c r="L181" s="12"/>
      <c r="M181" s="12"/>
      <c r="N181" s="12"/>
      <c r="O181" s="192" t="s">
        <v>77</v>
      </c>
      <c r="P181" s="9"/>
      <c r="Q181" s="105" t="s">
        <v>1765</v>
      </c>
      <c r="R181" s="9" t="s">
        <v>550</v>
      </c>
      <c r="S181" s="8" t="s">
        <v>999</v>
      </c>
      <c r="T181" s="12">
        <v>800</v>
      </c>
      <c r="U181" s="12"/>
      <c r="V181" s="12"/>
      <c r="W181" s="12"/>
      <c r="X181" s="12"/>
      <c r="Y181" s="12"/>
      <c r="Z181" s="12" t="s">
        <v>168</v>
      </c>
      <c r="AA181" s="250" t="s">
        <v>1174</v>
      </c>
      <c r="AB181" s="9"/>
      <c r="AC181" s="251" t="s">
        <v>1175</v>
      </c>
      <c r="AD181" s="105" t="s">
        <v>255</v>
      </c>
      <c r="AE181" s="12"/>
      <c r="AF181" s="12" t="s">
        <v>79</v>
      </c>
      <c r="AG181" s="12"/>
      <c r="AH181" s="12" t="s">
        <v>92</v>
      </c>
      <c r="AI181" s="12" t="s">
        <v>92</v>
      </c>
      <c r="AJ181" s="12"/>
      <c r="AK181" s="12"/>
      <c r="AL181" s="12"/>
      <c r="AM181" s="12"/>
      <c r="AN181" s="16"/>
      <c r="AO181" s="291" t="s">
        <v>1764</v>
      </c>
    </row>
    <row r="182" spans="1:75" s="17" customFormat="1" ht="48.75" customHeight="1">
      <c r="A182" s="117">
        <v>19</v>
      </c>
      <c r="B182" s="105" t="s">
        <v>256</v>
      </c>
      <c r="C182" s="103" t="s">
        <v>69</v>
      </c>
      <c r="D182" s="104" t="s">
        <v>1767</v>
      </c>
      <c r="E182" s="105" t="s">
        <v>259</v>
      </c>
      <c r="F182" s="106" t="s">
        <v>1769</v>
      </c>
      <c r="G182" s="107" t="s">
        <v>1768</v>
      </c>
      <c r="H182" s="105" t="s">
        <v>259</v>
      </c>
      <c r="I182" s="109"/>
      <c r="J182" s="109"/>
      <c r="K182" s="109"/>
      <c r="L182" s="109"/>
      <c r="M182" s="109"/>
      <c r="N182" s="109"/>
      <c r="O182" s="118" t="s">
        <v>77</v>
      </c>
      <c r="P182" s="105"/>
      <c r="Q182" s="105" t="s">
        <v>1771</v>
      </c>
      <c r="R182" s="105" t="s">
        <v>259</v>
      </c>
      <c r="S182" s="139" t="s">
        <v>260</v>
      </c>
      <c r="T182" s="107">
        <v>15</v>
      </c>
      <c r="U182" s="107"/>
      <c r="V182" s="169">
        <v>41830</v>
      </c>
      <c r="W182" s="124"/>
      <c r="X182" s="124"/>
      <c r="Y182" s="124"/>
      <c r="Z182" s="110" t="s">
        <v>92</v>
      </c>
      <c r="AA182" s="111"/>
      <c r="AB182" s="105"/>
      <c r="AC182" s="114" t="s">
        <v>261</v>
      </c>
      <c r="AD182" s="105" t="s">
        <v>255</v>
      </c>
      <c r="AE182" s="107"/>
      <c r="AF182" s="107" t="s">
        <v>79</v>
      </c>
      <c r="AG182" s="107"/>
      <c r="AH182" s="107" t="s">
        <v>168</v>
      </c>
      <c r="AI182" s="107" t="s">
        <v>92</v>
      </c>
      <c r="AJ182" s="105"/>
      <c r="AK182" s="105"/>
      <c r="AL182" s="105"/>
      <c r="AM182" s="105"/>
      <c r="AN182" s="113">
        <v>41830</v>
      </c>
      <c r="AO182" s="281" t="s">
        <v>1770</v>
      </c>
      <c r="AP182" s="78"/>
      <c r="AQ182" s="68"/>
      <c r="AR182" s="68"/>
      <c r="AS182" s="68"/>
      <c r="AT182" s="68"/>
      <c r="AU182" s="68"/>
      <c r="AV182" s="68"/>
      <c r="AW182" s="68"/>
      <c r="AX182" s="68"/>
      <c r="AY182" s="68"/>
      <c r="AZ182" s="68"/>
      <c r="BA182" s="68"/>
      <c r="BB182" s="68"/>
      <c r="BC182" s="68"/>
      <c r="BD182" s="68"/>
      <c r="BE182" s="68"/>
      <c r="BF182" s="68"/>
      <c r="BG182" s="68"/>
      <c r="BH182" s="68"/>
      <c r="BI182" s="68"/>
      <c r="BJ182" s="68"/>
      <c r="BK182" s="68"/>
      <c r="BL182" s="68"/>
      <c r="BM182" s="68"/>
      <c r="BN182" s="68"/>
      <c r="BO182" s="68"/>
      <c r="BP182" s="68"/>
      <c r="BQ182" s="68"/>
      <c r="BR182" s="68"/>
      <c r="BS182" s="68"/>
      <c r="BT182" s="68"/>
      <c r="BU182" s="68"/>
      <c r="BV182" s="68"/>
      <c r="BW182" s="68"/>
    </row>
    <row r="183" spans="1:75" s="17" customFormat="1" ht="48.75" customHeight="1">
      <c r="A183" s="117">
        <v>20</v>
      </c>
      <c r="B183" s="105" t="s">
        <v>139</v>
      </c>
      <c r="C183" s="103" t="s">
        <v>69</v>
      </c>
      <c r="D183" s="104" t="s">
        <v>124</v>
      </c>
      <c r="E183" s="105" t="s">
        <v>1443</v>
      </c>
      <c r="F183" s="118" t="s">
        <v>1445</v>
      </c>
      <c r="G183" s="107" t="s">
        <v>1444</v>
      </c>
      <c r="H183" s="105" t="s">
        <v>1443</v>
      </c>
      <c r="I183" s="109"/>
      <c r="J183" s="109"/>
      <c r="K183" s="109"/>
      <c r="L183" s="109"/>
      <c r="M183" s="109"/>
      <c r="N183" s="109"/>
      <c r="O183" s="118" t="s">
        <v>77</v>
      </c>
      <c r="P183" s="105"/>
      <c r="Q183" s="105"/>
      <c r="R183" s="105" t="s">
        <v>125</v>
      </c>
      <c r="S183" s="139" t="s">
        <v>144</v>
      </c>
      <c r="T183" s="109">
        <v>120</v>
      </c>
      <c r="U183" s="124"/>
      <c r="V183" s="124"/>
      <c r="W183" s="124"/>
      <c r="X183" s="124"/>
      <c r="Y183" s="124"/>
      <c r="Z183" s="103" t="s">
        <v>92</v>
      </c>
      <c r="AA183" s="111"/>
      <c r="AB183" s="105"/>
      <c r="AC183" s="112" t="s">
        <v>133</v>
      </c>
      <c r="AD183" s="105"/>
      <c r="AE183" s="107"/>
      <c r="AF183" s="107" t="s">
        <v>79</v>
      </c>
      <c r="AG183" s="107"/>
      <c r="AH183" s="109" t="s">
        <v>92</v>
      </c>
      <c r="AI183" s="107" t="s">
        <v>92</v>
      </c>
      <c r="AJ183" s="107"/>
      <c r="AK183" s="107"/>
      <c r="AL183" s="107"/>
      <c r="AM183" s="107"/>
      <c r="AN183" s="113">
        <v>41697</v>
      </c>
      <c r="AO183" s="318" t="s">
        <v>1772</v>
      </c>
      <c r="AP183" s="78"/>
      <c r="AQ183" s="68"/>
      <c r="AR183" s="68"/>
      <c r="AS183" s="68"/>
      <c r="AT183" s="68"/>
      <c r="AU183" s="68"/>
      <c r="AV183" s="68"/>
      <c r="AW183" s="68"/>
      <c r="AX183" s="68"/>
      <c r="AY183" s="68"/>
      <c r="AZ183" s="68"/>
      <c r="BA183" s="68"/>
      <c r="BB183" s="68"/>
      <c r="BC183" s="68"/>
      <c r="BD183" s="68"/>
      <c r="BE183" s="68"/>
      <c r="BF183" s="68"/>
      <c r="BG183" s="68"/>
      <c r="BH183" s="68"/>
      <c r="BI183" s="68"/>
      <c r="BJ183" s="68"/>
      <c r="BK183" s="68"/>
      <c r="BL183" s="68"/>
      <c r="BM183" s="68"/>
      <c r="BN183" s="68"/>
      <c r="BO183" s="68"/>
      <c r="BP183" s="68"/>
      <c r="BQ183" s="68"/>
      <c r="BR183" s="68"/>
      <c r="BS183" s="68"/>
      <c r="BT183" s="68"/>
      <c r="BU183" s="68"/>
      <c r="BV183" s="68"/>
      <c r="BW183" s="68"/>
    </row>
    <row r="184" spans="1:75" s="17" customFormat="1" ht="48.75" customHeight="1">
      <c r="A184" s="117">
        <v>21</v>
      </c>
      <c r="B184" s="105" t="s">
        <v>1773</v>
      </c>
      <c r="C184" s="103" t="s">
        <v>69</v>
      </c>
      <c r="D184" s="104" t="s">
        <v>1774</v>
      </c>
      <c r="E184" s="105" t="s">
        <v>1775</v>
      </c>
      <c r="F184" s="106">
        <v>53645038</v>
      </c>
      <c r="G184" s="107" t="s">
        <v>1776</v>
      </c>
      <c r="H184" s="105" t="s">
        <v>1775</v>
      </c>
      <c r="I184" s="109"/>
      <c r="J184" s="109"/>
      <c r="K184" s="109"/>
      <c r="L184" s="109"/>
      <c r="M184" s="109"/>
      <c r="N184" s="109"/>
      <c r="O184" s="118" t="s">
        <v>77</v>
      </c>
      <c r="P184" s="105"/>
      <c r="Q184" s="105" t="s">
        <v>1780</v>
      </c>
      <c r="R184" s="105" t="s">
        <v>1775</v>
      </c>
      <c r="S184" s="139" t="s">
        <v>1777</v>
      </c>
      <c r="T184" s="107">
        <v>58</v>
      </c>
      <c r="U184" s="107"/>
      <c r="V184" s="169"/>
      <c r="W184" s="124"/>
      <c r="X184" s="124"/>
      <c r="Y184" s="124"/>
      <c r="Z184" s="110" t="s">
        <v>92</v>
      </c>
      <c r="AA184" s="111"/>
      <c r="AB184" s="105"/>
      <c r="AC184" s="114" t="s">
        <v>1778</v>
      </c>
      <c r="AD184" s="105" t="s">
        <v>92</v>
      </c>
      <c r="AE184" s="107"/>
      <c r="AF184" s="107" t="s">
        <v>79</v>
      </c>
      <c r="AG184" s="107"/>
      <c r="AH184" s="107" t="s">
        <v>92</v>
      </c>
      <c r="AI184" s="107" t="s">
        <v>92</v>
      </c>
      <c r="AJ184" s="105"/>
      <c r="AK184" s="105"/>
      <c r="AL184" s="105"/>
      <c r="AM184" s="105"/>
      <c r="AN184" s="113"/>
      <c r="AO184" s="62" t="s">
        <v>1779</v>
      </c>
      <c r="AP184" s="78"/>
      <c r="AQ184" s="68"/>
      <c r="AR184" s="68"/>
      <c r="AS184" s="68"/>
      <c r="AT184" s="68"/>
      <c r="AU184" s="68"/>
      <c r="AV184" s="68"/>
      <c r="AW184" s="68"/>
      <c r="AX184" s="68"/>
      <c r="AY184" s="68"/>
      <c r="AZ184" s="68"/>
      <c r="BA184" s="68"/>
      <c r="BB184" s="68"/>
      <c r="BC184" s="68"/>
      <c r="BD184" s="68"/>
      <c r="BE184" s="68"/>
      <c r="BF184" s="68"/>
      <c r="BG184" s="68"/>
      <c r="BH184" s="68"/>
      <c r="BI184" s="68"/>
      <c r="BJ184" s="68"/>
      <c r="BK184" s="68"/>
      <c r="BL184" s="68"/>
      <c r="BM184" s="68"/>
      <c r="BN184" s="68"/>
      <c r="BO184" s="68"/>
      <c r="BP184" s="68"/>
      <c r="BQ184" s="68"/>
      <c r="BR184" s="68"/>
      <c r="BS184" s="68"/>
      <c r="BT184" s="68"/>
      <c r="BU184" s="68"/>
      <c r="BV184" s="68"/>
      <c r="BW184" s="68"/>
    </row>
    <row r="185" spans="1:75" s="17" customFormat="1" ht="43.5" customHeight="1">
      <c r="A185" s="117">
        <v>22</v>
      </c>
      <c r="B185" s="105" t="s">
        <v>1117</v>
      </c>
      <c r="C185" s="103" t="s">
        <v>69</v>
      </c>
      <c r="D185" s="104" t="s">
        <v>1781</v>
      </c>
      <c r="E185" s="105" t="s">
        <v>1134</v>
      </c>
      <c r="F185" s="106" t="s">
        <v>1782</v>
      </c>
      <c r="G185" s="107" t="s">
        <v>1783</v>
      </c>
      <c r="H185" s="105" t="s">
        <v>1134</v>
      </c>
      <c r="I185" s="109"/>
      <c r="J185" s="109"/>
      <c r="K185" s="109"/>
      <c r="L185" s="109"/>
      <c r="M185" s="109"/>
      <c r="N185" s="109"/>
      <c r="O185" s="118" t="s">
        <v>77</v>
      </c>
      <c r="P185" s="105"/>
      <c r="Q185" s="105" t="s">
        <v>1784</v>
      </c>
      <c r="R185" s="105" t="s">
        <v>1134</v>
      </c>
      <c r="S185" s="139" t="s">
        <v>1135</v>
      </c>
      <c r="T185" s="107">
        <v>27</v>
      </c>
      <c r="U185" s="107">
        <v>10</v>
      </c>
      <c r="V185" s="175">
        <v>42558</v>
      </c>
      <c r="W185" s="107"/>
      <c r="X185" s="107"/>
      <c r="Y185" s="107"/>
      <c r="Z185" s="103" t="s">
        <v>92</v>
      </c>
      <c r="AA185" s="111"/>
      <c r="AB185" s="105"/>
      <c r="AC185" s="114" t="s">
        <v>446</v>
      </c>
      <c r="AD185" s="105"/>
      <c r="AE185" s="107"/>
      <c r="AF185" s="107" t="s">
        <v>79</v>
      </c>
      <c r="AG185" s="107"/>
      <c r="AH185" s="107" t="s">
        <v>94</v>
      </c>
      <c r="AI185" s="107" t="s">
        <v>94</v>
      </c>
      <c r="AJ185" s="179" t="s">
        <v>320</v>
      </c>
      <c r="AK185" s="171" t="s">
        <v>952</v>
      </c>
      <c r="AL185" s="171" t="s">
        <v>1138</v>
      </c>
      <c r="AM185" s="17" t="s">
        <v>319</v>
      </c>
      <c r="AN185" s="113">
        <v>42557</v>
      </c>
      <c r="AO185" s="315" t="s">
        <v>1785</v>
      </c>
      <c r="AP185" s="78"/>
      <c r="AQ185" s="68"/>
      <c r="AR185" s="68"/>
      <c r="AS185" s="68"/>
      <c r="AT185" s="68"/>
      <c r="AU185" s="68"/>
      <c r="AV185" s="68"/>
      <c r="AW185" s="68"/>
      <c r="AX185" s="68"/>
      <c r="AY185" s="68"/>
      <c r="AZ185" s="68"/>
      <c r="BA185" s="68"/>
      <c r="BB185" s="68"/>
      <c r="BC185" s="68"/>
      <c r="BD185" s="68"/>
      <c r="BE185" s="68"/>
      <c r="BF185" s="68"/>
      <c r="BG185" s="68"/>
      <c r="BH185" s="68"/>
      <c r="BI185" s="68"/>
      <c r="BJ185" s="68"/>
      <c r="BK185" s="68"/>
      <c r="BL185" s="68"/>
      <c r="BM185" s="68"/>
      <c r="BN185" s="68"/>
      <c r="BO185" s="68"/>
      <c r="BP185" s="68"/>
      <c r="BQ185" s="68"/>
      <c r="BR185" s="68"/>
      <c r="BS185" s="68"/>
      <c r="BT185" s="68"/>
      <c r="BU185" s="68"/>
      <c r="BV185" s="68"/>
      <c r="BW185" s="68"/>
    </row>
    <row r="186" spans="1:75" s="17" customFormat="1" ht="48.75" customHeight="1">
      <c r="A186" s="117">
        <v>23</v>
      </c>
      <c r="B186" s="105" t="s">
        <v>1538</v>
      </c>
      <c r="C186" s="103" t="s">
        <v>69</v>
      </c>
      <c r="D186" s="104" t="s">
        <v>1243</v>
      </c>
      <c r="E186" s="105" t="s">
        <v>1539</v>
      </c>
      <c r="F186" s="106">
        <v>5799373</v>
      </c>
      <c r="G186" s="107" t="s">
        <v>1540</v>
      </c>
      <c r="H186" s="105"/>
      <c r="I186" s="109"/>
      <c r="J186" s="109"/>
      <c r="K186" s="109"/>
      <c r="L186" s="109"/>
      <c r="M186" s="109"/>
      <c r="N186" s="109"/>
      <c r="O186" s="110" t="s">
        <v>1537</v>
      </c>
      <c r="P186" s="105"/>
      <c r="Q186" s="105"/>
      <c r="R186" s="105"/>
      <c r="S186" s="139"/>
      <c r="T186" s="107"/>
      <c r="U186" s="107"/>
      <c r="V186" s="105"/>
      <c r="W186" s="105"/>
      <c r="X186" s="105"/>
      <c r="Y186" s="105"/>
      <c r="Z186" s="110" t="s">
        <v>92</v>
      </c>
      <c r="AA186" s="112"/>
      <c r="AB186" s="105"/>
      <c r="AC186" s="114" t="s">
        <v>1786</v>
      </c>
      <c r="AD186" s="105" t="s">
        <v>92</v>
      </c>
      <c r="AE186" s="107"/>
      <c r="AF186" s="107" t="s">
        <v>79</v>
      </c>
      <c r="AG186" s="107"/>
      <c r="AH186" s="107" t="s">
        <v>94</v>
      </c>
      <c r="AI186" s="107" t="s">
        <v>94</v>
      </c>
      <c r="AJ186" s="105"/>
      <c r="AK186" s="105"/>
      <c r="AL186" s="105"/>
      <c r="AM186" s="105"/>
      <c r="AN186" s="113">
        <v>43186</v>
      </c>
      <c r="AO186" s="281" t="s">
        <v>1787</v>
      </c>
      <c r="AP186" s="78"/>
      <c r="AQ186" s="68"/>
      <c r="AR186" s="68"/>
      <c r="AS186" s="68"/>
      <c r="AT186" s="68"/>
      <c r="AU186" s="68"/>
      <c r="AV186" s="68"/>
      <c r="AW186" s="68"/>
      <c r="AX186" s="68"/>
      <c r="AY186" s="68"/>
      <c r="AZ186" s="68"/>
      <c r="BA186" s="68"/>
      <c r="BB186" s="68"/>
      <c r="BC186" s="68"/>
      <c r="BD186" s="68"/>
      <c r="BE186" s="68"/>
      <c r="BF186" s="68"/>
      <c r="BG186" s="68"/>
      <c r="BH186" s="68"/>
      <c r="BI186" s="68"/>
      <c r="BJ186" s="68"/>
      <c r="BK186" s="68"/>
      <c r="BL186" s="68"/>
      <c r="BM186" s="68"/>
      <c r="BN186" s="68"/>
      <c r="BO186" s="68"/>
      <c r="BP186" s="68"/>
      <c r="BQ186" s="68"/>
      <c r="BR186" s="68"/>
      <c r="BS186" s="68"/>
      <c r="BT186" s="68"/>
      <c r="BU186" s="68"/>
      <c r="BV186" s="68"/>
      <c r="BW186" s="68"/>
    </row>
    <row r="187" spans="1:75" s="17" customFormat="1" ht="48.75" customHeight="1">
      <c r="A187" s="117">
        <v>25</v>
      </c>
      <c r="B187" s="105" t="s">
        <v>1569</v>
      </c>
      <c r="C187" s="103" t="s">
        <v>69</v>
      </c>
      <c r="D187" s="104" t="s">
        <v>1570</v>
      </c>
      <c r="E187" s="105" t="s">
        <v>1713</v>
      </c>
      <c r="F187" s="106" t="s">
        <v>1572</v>
      </c>
      <c r="G187" s="107" t="s">
        <v>1573</v>
      </c>
      <c r="H187" s="105" t="s">
        <v>1574</v>
      </c>
      <c r="I187" s="122"/>
      <c r="J187" s="109"/>
      <c r="K187" s="109"/>
      <c r="L187" s="109"/>
      <c r="M187" s="109"/>
      <c r="N187" s="109"/>
      <c r="O187" s="118" t="s">
        <v>77</v>
      </c>
      <c r="P187" s="105"/>
      <c r="Q187" s="105" t="s">
        <v>1789</v>
      </c>
      <c r="R187" s="105" t="s">
        <v>1574</v>
      </c>
      <c r="S187" s="139" t="s">
        <v>1576</v>
      </c>
      <c r="T187" s="107">
        <v>90</v>
      </c>
      <c r="U187" s="107">
        <v>35</v>
      </c>
      <c r="V187" s="176">
        <v>43216</v>
      </c>
      <c r="W187" s="105"/>
      <c r="X187" s="105"/>
      <c r="Y187" s="105"/>
      <c r="Z187" s="110" t="s">
        <v>92</v>
      </c>
      <c r="AA187" s="112"/>
      <c r="AB187" s="105"/>
      <c r="AC187" s="114" t="s">
        <v>446</v>
      </c>
      <c r="AD187" s="105" t="s">
        <v>1440</v>
      </c>
      <c r="AE187" s="107"/>
      <c r="AF187" s="107" t="s">
        <v>79</v>
      </c>
      <c r="AG187" s="107"/>
      <c r="AH187" s="107" t="s">
        <v>93</v>
      </c>
      <c r="AI187" s="107" t="s">
        <v>93</v>
      </c>
      <c r="AJ187" s="105" t="s">
        <v>1463</v>
      </c>
      <c r="AK187" s="105" t="s">
        <v>738</v>
      </c>
      <c r="AL187" s="105" t="s">
        <v>1577</v>
      </c>
      <c r="AM187" s="107" t="s">
        <v>319</v>
      </c>
      <c r="AN187" s="113">
        <v>43216</v>
      </c>
      <c r="AO187" s="315" t="s">
        <v>1788</v>
      </c>
      <c r="AP187" s="78"/>
      <c r="AQ187" s="68"/>
      <c r="AR187" s="68"/>
      <c r="AS187" s="68"/>
      <c r="AT187" s="68"/>
      <c r="AU187" s="68"/>
      <c r="AV187" s="68"/>
      <c r="AW187" s="68"/>
      <c r="AX187" s="68"/>
      <c r="AY187" s="68"/>
      <c r="AZ187" s="68"/>
      <c r="BA187" s="68"/>
      <c r="BB187" s="68"/>
      <c r="BC187" s="68"/>
      <c r="BD187" s="68"/>
      <c r="BE187" s="68"/>
      <c r="BF187" s="68"/>
      <c r="BG187" s="68"/>
      <c r="BH187" s="68"/>
      <c r="BI187" s="68"/>
      <c r="BJ187" s="68"/>
      <c r="BK187" s="68"/>
      <c r="BL187" s="68"/>
      <c r="BM187" s="68"/>
      <c r="BN187" s="68"/>
      <c r="BO187" s="68"/>
      <c r="BP187" s="68"/>
      <c r="BQ187" s="68"/>
      <c r="BR187" s="68"/>
      <c r="BS187" s="68"/>
      <c r="BT187" s="68"/>
      <c r="BU187" s="68"/>
      <c r="BV187" s="68"/>
      <c r="BW187" s="68"/>
    </row>
    <row r="188" spans="1:41" ht="43.5" customHeight="1">
      <c r="A188" s="236">
        <v>27</v>
      </c>
      <c r="B188" s="23" t="s">
        <v>559</v>
      </c>
      <c r="C188" s="12" t="s">
        <v>163</v>
      </c>
      <c r="D188" s="8" t="s">
        <v>548</v>
      </c>
      <c r="E188" s="9" t="s">
        <v>1802</v>
      </c>
      <c r="F188" s="12" t="s">
        <v>634</v>
      </c>
      <c r="G188" s="12" t="s">
        <v>560</v>
      </c>
      <c r="H188" s="9" t="s">
        <v>550</v>
      </c>
      <c r="I188" s="12"/>
      <c r="J188" s="12"/>
      <c r="K188" s="12"/>
      <c r="L188" s="12"/>
      <c r="M188" s="12"/>
      <c r="N188" s="12"/>
      <c r="O188" s="192" t="s">
        <v>77</v>
      </c>
      <c r="P188" s="9"/>
      <c r="Q188" s="105" t="s">
        <v>1765</v>
      </c>
      <c r="R188" s="9" t="s">
        <v>550</v>
      </c>
      <c r="S188" s="8" t="s">
        <v>999</v>
      </c>
      <c r="T188" s="12">
        <v>800</v>
      </c>
      <c r="U188" s="12"/>
      <c r="V188" s="12"/>
      <c r="W188" s="12"/>
      <c r="X188" s="12"/>
      <c r="Y188" s="12"/>
      <c r="Z188" s="12" t="s">
        <v>168</v>
      </c>
      <c r="AA188" s="250" t="s">
        <v>1174</v>
      </c>
      <c r="AB188" s="9"/>
      <c r="AC188" s="251" t="s">
        <v>1175</v>
      </c>
      <c r="AD188" s="105" t="s">
        <v>255</v>
      </c>
      <c r="AE188" s="12"/>
      <c r="AF188" s="12" t="s">
        <v>79</v>
      </c>
      <c r="AG188" s="12"/>
      <c r="AH188" s="12" t="s">
        <v>92</v>
      </c>
      <c r="AI188" s="12" t="s">
        <v>92</v>
      </c>
      <c r="AJ188" s="12"/>
      <c r="AK188" s="12"/>
      <c r="AL188" s="12"/>
      <c r="AM188" s="12"/>
      <c r="AN188" s="16"/>
      <c r="AO188" s="291" t="s">
        <v>1803</v>
      </c>
    </row>
    <row r="189" spans="1:41" ht="43.5" customHeight="1">
      <c r="A189" s="242">
        <v>28</v>
      </c>
      <c r="B189" s="105" t="s">
        <v>1093</v>
      </c>
      <c r="C189" s="107" t="s">
        <v>69</v>
      </c>
      <c r="D189" s="104" t="s">
        <v>1094</v>
      </c>
      <c r="E189" s="105" t="s">
        <v>1095</v>
      </c>
      <c r="F189" s="107" t="s">
        <v>1096</v>
      </c>
      <c r="G189" s="107" t="s">
        <v>1097</v>
      </c>
      <c r="H189" s="105" t="s">
        <v>1098</v>
      </c>
      <c r="I189" s="107"/>
      <c r="J189" s="107"/>
      <c r="K189" s="107"/>
      <c r="L189" s="107"/>
      <c r="M189" s="107"/>
      <c r="N189" s="107"/>
      <c r="O189" s="105" t="s">
        <v>77</v>
      </c>
      <c r="P189" s="105"/>
      <c r="Q189" s="9" t="s">
        <v>1235</v>
      </c>
      <c r="R189" s="105" t="s">
        <v>1098</v>
      </c>
      <c r="S189" s="104" t="s">
        <v>1099</v>
      </c>
      <c r="T189" s="107">
        <v>160</v>
      </c>
      <c r="U189" s="107">
        <v>60</v>
      </c>
      <c r="V189" s="175">
        <v>42534</v>
      </c>
      <c r="W189" s="107"/>
      <c r="X189" s="107"/>
      <c r="Y189" s="107"/>
      <c r="Z189" s="107" t="s">
        <v>92</v>
      </c>
      <c r="AA189" s="237"/>
      <c r="AB189" s="105"/>
      <c r="AC189" s="239" t="s">
        <v>1100</v>
      </c>
      <c r="AD189" s="105" t="s">
        <v>255</v>
      </c>
      <c r="AE189" s="107"/>
      <c r="AF189" s="107" t="s">
        <v>79</v>
      </c>
      <c r="AG189" s="107"/>
      <c r="AH189" s="107" t="s">
        <v>93</v>
      </c>
      <c r="AI189" s="107" t="s">
        <v>93</v>
      </c>
      <c r="AJ189" s="107"/>
      <c r="AK189" s="107"/>
      <c r="AL189" s="107"/>
      <c r="AM189" s="107"/>
      <c r="AN189" s="113">
        <v>42538</v>
      </c>
      <c r="AO189" s="291" t="s">
        <v>1766</v>
      </c>
    </row>
    <row r="190" spans="1:41" ht="43.5" customHeight="1">
      <c r="A190" s="236">
        <v>30</v>
      </c>
      <c r="B190" s="23" t="s">
        <v>1809</v>
      </c>
      <c r="C190" s="12" t="s">
        <v>163</v>
      </c>
      <c r="D190" s="8" t="s">
        <v>1810</v>
      </c>
      <c r="E190" s="9" t="s">
        <v>1811</v>
      </c>
      <c r="F190" s="12" t="s">
        <v>1812</v>
      </c>
      <c r="G190" s="12" t="s">
        <v>1813</v>
      </c>
      <c r="H190" s="9" t="s">
        <v>1814</v>
      </c>
      <c r="I190" s="12"/>
      <c r="J190" s="12"/>
      <c r="K190" s="12"/>
      <c r="L190" s="12"/>
      <c r="M190" s="12"/>
      <c r="N190" s="12"/>
      <c r="O190" s="192" t="s">
        <v>77</v>
      </c>
      <c r="P190" s="9"/>
      <c r="Q190" s="105" t="s">
        <v>1815</v>
      </c>
      <c r="R190" s="9" t="s">
        <v>1814</v>
      </c>
      <c r="S190" s="8" t="s">
        <v>1816</v>
      </c>
      <c r="T190" s="12">
        <v>35</v>
      </c>
      <c r="U190" s="12"/>
      <c r="V190" s="12"/>
      <c r="W190" s="12"/>
      <c r="X190" s="12"/>
      <c r="Y190" s="12"/>
      <c r="Z190" s="12" t="s">
        <v>168</v>
      </c>
      <c r="AA190" s="250">
        <v>2</v>
      </c>
      <c r="AB190" s="9"/>
      <c r="AC190" s="251" t="s">
        <v>1817</v>
      </c>
      <c r="AD190" s="105" t="s">
        <v>92</v>
      </c>
      <c r="AE190" s="12"/>
      <c r="AF190" s="12" t="s">
        <v>79</v>
      </c>
      <c r="AG190" s="12"/>
      <c r="AH190" s="12" t="s">
        <v>92</v>
      </c>
      <c r="AI190" s="12" t="s">
        <v>92</v>
      </c>
      <c r="AJ190" s="12"/>
      <c r="AK190" s="12"/>
      <c r="AL190" s="12"/>
      <c r="AM190" s="12"/>
      <c r="AN190" s="16"/>
      <c r="AO190" s="291" t="s">
        <v>1818</v>
      </c>
    </row>
    <row r="191" spans="1:75" s="17" customFormat="1" ht="43.5" customHeight="1">
      <c r="A191" s="117">
        <v>31</v>
      </c>
      <c r="B191" s="105" t="s">
        <v>681</v>
      </c>
      <c r="C191" s="103" t="s">
        <v>69</v>
      </c>
      <c r="D191" s="104" t="s">
        <v>2001</v>
      </c>
      <c r="E191" s="105" t="s">
        <v>683</v>
      </c>
      <c r="F191" s="106">
        <v>53977423</v>
      </c>
      <c r="G191" s="107" t="s">
        <v>1819</v>
      </c>
      <c r="H191" s="105" t="s">
        <v>685</v>
      </c>
      <c r="I191" s="109"/>
      <c r="J191" s="109"/>
      <c r="K191" s="109"/>
      <c r="L191" s="109"/>
      <c r="M191" s="109"/>
      <c r="N191" s="109"/>
      <c r="O191" s="118" t="s">
        <v>77</v>
      </c>
      <c r="P191" s="105"/>
      <c r="Q191" s="105" t="s">
        <v>686</v>
      </c>
      <c r="R191" s="105" t="s">
        <v>685</v>
      </c>
      <c r="S191" s="139" t="s">
        <v>1820</v>
      </c>
      <c r="T191" s="107">
        <v>20</v>
      </c>
      <c r="U191" s="107"/>
      <c r="V191" s="175">
        <v>43692</v>
      </c>
      <c r="W191" s="107"/>
      <c r="X191" s="107"/>
      <c r="Y191" s="107"/>
      <c r="Z191" s="103" t="s">
        <v>92</v>
      </c>
      <c r="AA191" s="111"/>
      <c r="AB191" s="105"/>
      <c r="AC191" s="114" t="s">
        <v>688</v>
      </c>
      <c r="AD191" s="105" t="s">
        <v>92</v>
      </c>
      <c r="AE191" s="107"/>
      <c r="AF191" s="107" t="s">
        <v>79</v>
      </c>
      <c r="AG191" s="107"/>
      <c r="AH191" s="107" t="s">
        <v>92</v>
      </c>
      <c r="AI191" s="107" t="s">
        <v>92</v>
      </c>
      <c r="AJ191" s="179"/>
      <c r="AK191" s="105"/>
      <c r="AL191" s="107"/>
      <c r="AM191" s="107"/>
      <c r="AN191" s="113">
        <v>42167</v>
      </c>
      <c r="AO191" s="315" t="s">
        <v>1821</v>
      </c>
      <c r="AP191" s="78"/>
      <c r="AQ191" s="68"/>
      <c r="AR191" s="68"/>
      <c r="AS191" s="68"/>
      <c r="AT191" s="68"/>
      <c r="AU191" s="68"/>
      <c r="AV191" s="68"/>
      <c r="AW191" s="68"/>
      <c r="AX191" s="68"/>
      <c r="AY191" s="68"/>
      <c r="AZ191" s="68"/>
      <c r="BA191" s="68"/>
      <c r="BB191" s="68"/>
      <c r="BC191" s="68"/>
      <c r="BD191" s="68"/>
      <c r="BE191" s="68"/>
      <c r="BF191" s="68"/>
      <c r="BG191" s="68"/>
      <c r="BH191" s="68"/>
      <c r="BI191" s="68"/>
      <c r="BJ191" s="68"/>
      <c r="BK191" s="68"/>
      <c r="BL191" s="68"/>
      <c r="BM191" s="68"/>
      <c r="BN191" s="68"/>
      <c r="BO191" s="68"/>
      <c r="BP191" s="68"/>
      <c r="BQ191" s="68"/>
      <c r="BR191" s="68"/>
      <c r="BS191" s="68"/>
      <c r="BT191" s="68"/>
      <c r="BU191" s="68"/>
      <c r="BV191" s="68"/>
      <c r="BW191" s="68"/>
    </row>
    <row r="192" spans="1:41" ht="48.75" customHeight="1">
      <c r="A192" s="266">
        <v>33</v>
      </c>
      <c r="B192" s="185" t="s">
        <v>563</v>
      </c>
      <c r="C192" s="266" t="s">
        <v>163</v>
      </c>
      <c r="D192" s="295" t="s">
        <v>564</v>
      </c>
      <c r="E192" s="185" t="s">
        <v>565</v>
      </c>
      <c r="F192" s="236" t="s">
        <v>633</v>
      </c>
      <c r="G192" s="185" t="s">
        <v>566</v>
      </c>
      <c r="H192" s="185" t="s">
        <v>567</v>
      </c>
      <c r="I192" s="266"/>
      <c r="J192" s="266"/>
      <c r="K192" s="266"/>
      <c r="L192" s="266"/>
      <c r="M192" s="185"/>
      <c r="N192" s="185"/>
      <c r="O192" s="185" t="s">
        <v>77</v>
      </c>
      <c r="P192" s="185"/>
      <c r="Q192" s="185" t="s">
        <v>1020</v>
      </c>
      <c r="R192" s="185" t="s">
        <v>567</v>
      </c>
      <c r="S192" s="296" t="s">
        <v>568</v>
      </c>
      <c r="T192" s="185">
        <v>600</v>
      </c>
      <c r="U192" s="297"/>
      <c r="V192" s="185"/>
      <c r="W192" s="287"/>
      <c r="X192" s="185"/>
      <c r="Y192" s="266"/>
      <c r="Z192" s="297" t="s">
        <v>168</v>
      </c>
      <c r="AA192" s="266">
        <v>2.21</v>
      </c>
      <c r="AB192" s="266"/>
      <c r="AC192" s="287" t="s">
        <v>569</v>
      </c>
      <c r="AD192" s="185" t="s">
        <v>255</v>
      </c>
      <c r="AE192" s="266"/>
      <c r="AF192" s="266" t="s">
        <v>79</v>
      </c>
      <c r="AG192" s="266"/>
      <c r="AH192" s="288" t="s">
        <v>92</v>
      </c>
      <c r="AI192" s="289" t="s">
        <v>92</v>
      </c>
      <c r="AJ192" s="266"/>
      <c r="AK192" s="266"/>
      <c r="AL192" s="266"/>
      <c r="AM192" s="266"/>
      <c r="AN192" s="266"/>
      <c r="AO192" s="306" t="s">
        <v>1828</v>
      </c>
    </row>
    <row r="193" spans="1:41" ht="39.75" customHeight="1">
      <c r="A193" s="182">
        <v>34</v>
      </c>
      <c r="B193" s="182" t="s">
        <v>1830</v>
      </c>
      <c r="C193" s="182" t="s">
        <v>69</v>
      </c>
      <c r="D193" s="299" t="s">
        <v>1831</v>
      </c>
      <c r="E193" s="182" t="s">
        <v>1832</v>
      </c>
      <c r="F193" s="182" t="s">
        <v>1833</v>
      </c>
      <c r="G193" s="182" t="s">
        <v>1834</v>
      </c>
      <c r="H193" s="182" t="s">
        <v>1835</v>
      </c>
      <c r="I193" s="182"/>
      <c r="J193" s="182"/>
      <c r="K193" s="182"/>
      <c r="L193" s="182"/>
      <c r="M193" s="182"/>
      <c r="N193" s="182"/>
      <c r="O193" s="184" t="s">
        <v>77</v>
      </c>
      <c r="P193" s="182"/>
      <c r="Q193" s="185" t="s">
        <v>1839</v>
      </c>
      <c r="R193" s="182" t="s">
        <v>1835</v>
      </c>
      <c r="S193" s="299" t="s">
        <v>1836</v>
      </c>
      <c r="T193" s="182">
        <v>150</v>
      </c>
      <c r="U193" s="300"/>
      <c r="V193" s="182"/>
      <c r="W193" s="182"/>
      <c r="X193" s="182"/>
      <c r="Y193" s="182"/>
      <c r="Z193" s="182" t="s">
        <v>92</v>
      </c>
      <c r="AA193" s="182"/>
      <c r="AB193" s="182"/>
      <c r="AC193" s="184" t="s">
        <v>1837</v>
      </c>
      <c r="AD193" s="182" t="s">
        <v>92</v>
      </c>
      <c r="AE193" s="182"/>
      <c r="AF193" s="182" t="s">
        <v>79</v>
      </c>
      <c r="AG193" s="182"/>
      <c r="AH193" s="288" t="s">
        <v>92</v>
      </c>
      <c r="AI193" s="288" t="s">
        <v>92</v>
      </c>
      <c r="AJ193" s="182"/>
      <c r="AK193" s="182"/>
      <c r="AL193" s="182"/>
      <c r="AM193" s="182"/>
      <c r="AN193" s="182"/>
      <c r="AO193" s="307" t="s">
        <v>1838</v>
      </c>
    </row>
    <row r="194" spans="1:76" s="76" customFormat="1" ht="52.5" customHeight="1">
      <c r="A194" s="76">
        <v>35</v>
      </c>
      <c r="B194" s="74" t="s">
        <v>1470</v>
      </c>
      <c r="C194" s="76" t="s">
        <v>69</v>
      </c>
      <c r="D194" s="73" t="s">
        <v>1446</v>
      </c>
      <c r="E194" s="74" t="s">
        <v>1605</v>
      </c>
      <c r="F194" s="76">
        <v>50626025</v>
      </c>
      <c r="G194" s="76" t="s">
        <v>1448</v>
      </c>
      <c r="H194" s="74" t="s">
        <v>107</v>
      </c>
      <c r="M194" s="74"/>
      <c r="N194" s="74"/>
      <c r="O194" s="74" t="s">
        <v>77</v>
      </c>
      <c r="P194" s="73"/>
      <c r="Q194" s="74" t="s">
        <v>1606</v>
      </c>
      <c r="R194" s="74" t="s">
        <v>107</v>
      </c>
      <c r="S194" s="73" t="s">
        <v>1607</v>
      </c>
      <c r="T194" s="74">
        <v>21</v>
      </c>
      <c r="U194" s="261"/>
      <c r="V194" s="301">
        <v>43010</v>
      </c>
      <c r="W194" s="240"/>
      <c r="X194" s="74"/>
      <c r="Z194" s="76" t="s">
        <v>92</v>
      </c>
      <c r="AC194" s="240" t="s">
        <v>154</v>
      </c>
      <c r="AD194" s="74" t="s">
        <v>1440</v>
      </c>
      <c r="AF194" s="76" t="s">
        <v>79</v>
      </c>
      <c r="AH194" s="81" t="s">
        <v>168</v>
      </c>
      <c r="AI194" s="84" t="s">
        <v>92</v>
      </c>
      <c r="AJ194" s="76" t="s">
        <v>1463</v>
      </c>
      <c r="AK194" s="77" t="s">
        <v>738</v>
      </c>
      <c r="AL194" s="74" t="s">
        <v>1464</v>
      </c>
      <c r="AM194" s="76" t="s">
        <v>319</v>
      </c>
      <c r="AN194" s="234">
        <v>43010</v>
      </c>
      <c r="AO194" s="305" t="s">
        <v>1829</v>
      </c>
      <c r="AQ194" s="60"/>
      <c r="AR194" s="60"/>
      <c r="AS194" s="60"/>
      <c r="AT194" s="60"/>
      <c r="AU194" s="60"/>
      <c r="AV194" s="60"/>
      <c r="AW194" s="60"/>
      <c r="AX194" s="60"/>
      <c r="AY194" s="60"/>
      <c r="AZ194" s="60"/>
      <c r="BA194" s="60"/>
      <c r="BB194" s="60"/>
      <c r="BC194" s="60"/>
      <c r="BD194" s="60"/>
      <c r="BE194" s="60"/>
      <c r="BF194" s="60"/>
      <c r="BG194" s="60"/>
      <c r="BH194" s="60"/>
      <c r="BI194" s="60"/>
      <c r="BJ194" s="60"/>
      <c r="BK194" s="60"/>
      <c r="BL194" s="60"/>
      <c r="BM194" s="60"/>
      <c r="BN194" s="60"/>
      <c r="BO194" s="60"/>
      <c r="BP194" s="60"/>
      <c r="BQ194" s="60"/>
      <c r="BR194" s="60"/>
      <c r="BS194" s="60"/>
      <c r="BT194" s="60"/>
      <c r="BU194" s="60"/>
      <c r="BV194" s="60"/>
      <c r="BW194" s="60"/>
      <c r="BX194" s="309"/>
    </row>
    <row r="195" spans="1:76" s="76" customFormat="1" ht="57" customHeight="1">
      <c r="A195" s="76">
        <v>38</v>
      </c>
      <c r="B195" s="74" t="s">
        <v>501</v>
      </c>
      <c r="C195" s="76" t="s">
        <v>163</v>
      </c>
      <c r="D195" s="278" t="s">
        <v>502</v>
      </c>
      <c r="E195" s="74" t="s">
        <v>503</v>
      </c>
      <c r="F195" s="74" t="s">
        <v>504</v>
      </c>
      <c r="G195" s="74" t="s">
        <v>505</v>
      </c>
      <c r="H195" s="74" t="s">
        <v>506</v>
      </c>
      <c r="M195" s="74"/>
      <c r="N195" s="74"/>
      <c r="O195" s="74" t="s">
        <v>77</v>
      </c>
      <c r="P195" s="74"/>
      <c r="Q195" s="74" t="s">
        <v>1840</v>
      </c>
      <c r="R195" s="74" t="s">
        <v>506</v>
      </c>
      <c r="S195" s="73" t="s">
        <v>508</v>
      </c>
      <c r="T195" s="76">
        <v>80</v>
      </c>
      <c r="U195" s="235"/>
      <c r="W195" s="240"/>
      <c r="X195" s="74"/>
      <c r="Z195" s="76" t="s">
        <v>168</v>
      </c>
      <c r="AA195" s="76">
        <v>2.8</v>
      </c>
      <c r="AC195" s="240" t="s">
        <v>509</v>
      </c>
      <c r="AD195" s="74" t="s">
        <v>255</v>
      </c>
      <c r="AF195" s="76" t="s">
        <v>79</v>
      </c>
      <c r="AH195" s="76" t="s">
        <v>94</v>
      </c>
      <c r="AI195" s="74" t="s">
        <v>92</v>
      </c>
      <c r="AO195" s="319" t="s">
        <v>1841</v>
      </c>
      <c r="AQ195" s="60"/>
      <c r="AR195" s="60"/>
      <c r="AS195" s="60"/>
      <c r="AT195" s="60"/>
      <c r="AU195" s="60"/>
      <c r="AV195" s="60"/>
      <c r="AW195" s="60"/>
      <c r="AX195" s="60"/>
      <c r="AY195" s="60"/>
      <c r="AZ195" s="60"/>
      <c r="BA195" s="60"/>
      <c r="BB195" s="60"/>
      <c r="BC195" s="60"/>
      <c r="BD195" s="60"/>
      <c r="BE195" s="60"/>
      <c r="BF195" s="60"/>
      <c r="BG195" s="60"/>
      <c r="BH195" s="60"/>
      <c r="BI195" s="60"/>
      <c r="BJ195" s="60"/>
      <c r="BK195" s="60"/>
      <c r="BL195" s="60"/>
      <c r="BM195" s="60"/>
      <c r="BN195" s="60"/>
      <c r="BO195" s="60"/>
      <c r="BP195" s="60"/>
      <c r="BQ195" s="60"/>
      <c r="BR195" s="60"/>
      <c r="BS195" s="60"/>
      <c r="BT195" s="60"/>
      <c r="BU195" s="60"/>
      <c r="BV195" s="60"/>
      <c r="BW195" s="60"/>
      <c r="BX195" s="309"/>
    </row>
    <row r="196" spans="1:76" s="182" customFormat="1" ht="57" customHeight="1">
      <c r="A196" s="182">
        <v>39</v>
      </c>
      <c r="B196" s="184" t="s">
        <v>71</v>
      </c>
      <c r="C196" s="182" t="s">
        <v>69</v>
      </c>
      <c r="D196" s="299" t="s">
        <v>80</v>
      </c>
      <c r="E196" s="184" t="s">
        <v>1037</v>
      </c>
      <c r="F196" s="184"/>
      <c r="G196" s="182" t="s">
        <v>1112</v>
      </c>
      <c r="H196" s="184" t="s">
        <v>1038</v>
      </c>
      <c r="M196" s="184"/>
      <c r="N196" s="184"/>
      <c r="O196" s="184" t="s">
        <v>77</v>
      </c>
      <c r="P196" s="184"/>
      <c r="Q196" s="184" t="s">
        <v>1040</v>
      </c>
      <c r="R196" s="184" t="s">
        <v>1038</v>
      </c>
      <c r="S196" s="323" t="s">
        <v>1039</v>
      </c>
      <c r="T196" s="182">
        <v>138</v>
      </c>
      <c r="U196" s="182">
        <v>40</v>
      </c>
      <c r="V196" s="184"/>
      <c r="W196" s="184"/>
      <c r="X196" s="184"/>
      <c r="Y196" s="184"/>
      <c r="Z196" s="184" t="s">
        <v>92</v>
      </c>
      <c r="AA196" s="324"/>
      <c r="AB196" s="184"/>
      <c r="AC196" s="325" t="s">
        <v>91</v>
      </c>
      <c r="AD196" s="184" t="s">
        <v>255</v>
      </c>
      <c r="AF196" s="182" t="s">
        <v>79</v>
      </c>
      <c r="AH196" s="182" t="s">
        <v>92</v>
      </c>
      <c r="AI196" s="326" t="s">
        <v>92</v>
      </c>
      <c r="AO196" s="327" t="s">
        <v>1852</v>
      </c>
      <c r="AQ196" s="60"/>
      <c r="AR196" s="60"/>
      <c r="AS196" s="60"/>
      <c r="AT196" s="60"/>
      <c r="AU196" s="60"/>
      <c r="AV196" s="60"/>
      <c r="AW196" s="60"/>
      <c r="AX196" s="60"/>
      <c r="AY196" s="60"/>
      <c r="AZ196" s="60"/>
      <c r="BA196" s="60"/>
      <c r="BB196" s="60"/>
      <c r="BC196" s="60"/>
      <c r="BD196" s="60"/>
      <c r="BE196" s="60"/>
      <c r="BF196" s="60"/>
      <c r="BG196" s="60"/>
      <c r="BH196" s="60"/>
      <c r="BI196" s="60"/>
      <c r="BJ196" s="60"/>
      <c r="BK196" s="60"/>
      <c r="BL196" s="60"/>
      <c r="BM196" s="60"/>
      <c r="BN196" s="60"/>
      <c r="BO196" s="60"/>
      <c r="BP196" s="60"/>
      <c r="BQ196" s="60"/>
      <c r="BR196" s="60"/>
      <c r="BS196" s="60"/>
      <c r="BT196" s="60"/>
      <c r="BU196" s="60"/>
      <c r="BV196" s="60"/>
      <c r="BW196" s="60"/>
      <c r="BX196" s="321"/>
    </row>
    <row r="197" spans="1:123" s="76" customFormat="1" ht="57" customHeight="1">
      <c r="A197" s="76">
        <v>40</v>
      </c>
      <c r="B197" s="74" t="s">
        <v>1773</v>
      </c>
      <c r="C197" s="76" t="s">
        <v>69</v>
      </c>
      <c r="D197" s="73" t="s">
        <v>1774</v>
      </c>
      <c r="E197" s="74" t="s">
        <v>1775</v>
      </c>
      <c r="F197" s="76">
        <v>53645038</v>
      </c>
      <c r="G197" s="253" t="s">
        <v>1776</v>
      </c>
      <c r="H197" s="74" t="s">
        <v>1775</v>
      </c>
      <c r="O197" s="74" t="s">
        <v>77</v>
      </c>
      <c r="P197" s="74"/>
      <c r="Q197" s="74" t="s">
        <v>1780</v>
      </c>
      <c r="R197" s="74" t="s">
        <v>1775</v>
      </c>
      <c r="S197" s="73" t="s">
        <v>1861</v>
      </c>
      <c r="T197" s="76">
        <v>58</v>
      </c>
      <c r="V197" s="320"/>
      <c r="W197" s="320"/>
      <c r="X197" s="320"/>
      <c r="Y197" s="320"/>
      <c r="Z197" s="74" t="s">
        <v>92</v>
      </c>
      <c r="AA197" s="261"/>
      <c r="AB197" s="74"/>
      <c r="AC197" s="240" t="s">
        <v>1778</v>
      </c>
      <c r="AD197" s="74" t="s">
        <v>92</v>
      </c>
      <c r="AF197" s="76" t="s">
        <v>79</v>
      </c>
      <c r="AH197" s="76" t="s">
        <v>92</v>
      </c>
      <c r="AI197" s="76" t="s">
        <v>92</v>
      </c>
      <c r="AJ197" s="74"/>
      <c r="AK197" s="74"/>
      <c r="AL197" s="74"/>
      <c r="AM197" s="74"/>
      <c r="AN197" s="81"/>
      <c r="AO197" s="74" t="s">
        <v>1862</v>
      </c>
      <c r="AQ197" s="60"/>
      <c r="AR197" s="60"/>
      <c r="AS197" s="60"/>
      <c r="AT197" s="60"/>
      <c r="AU197" s="60"/>
      <c r="AV197" s="60"/>
      <c r="AW197" s="60"/>
      <c r="AX197" s="60"/>
      <c r="AY197" s="60"/>
      <c r="AZ197" s="60"/>
      <c r="BA197" s="60"/>
      <c r="BB197" s="60"/>
      <c r="BC197" s="60"/>
      <c r="BD197" s="60"/>
      <c r="BE197" s="60"/>
      <c r="BF197" s="60"/>
      <c r="BG197" s="60"/>
      <c r="BH197" s="60"/>
      <c r="BI197" s="60"/>
      <c r="BJ197" s="60"/>
      <c r="BK197" s="60"/>
      <c r="BL197" s="60"/>
      <c r="BM197" s="60"/>
      <c r="BN197" s="60"/>
      <c r="BO197" s="60"/>
      <c r="BP197" s="60"/>
      <c r="BQ197" s="60"/>
      <c r="BR197" s="60"/>
      <c r="BS197" s="60"/>
      <c r="BT197" s="60"/>
      <c r="BU197" s="60"/>
      <c r="BV197" s="60"/>
      <c r="BW197" s="60"/>
      <c r="BX197" s="60"/>
      <c r="BY197" s="60"/>
      <c r="BZ197" s="60"/>
      <c r="CA197" s="60"/>
      <c r="CB197" s="60"/>
      <c r="CC197" s="60"/>
      <c r="CD197" s="60"/>
      <c r="CE197" s="60"/>
      <c r="CF197" s="60"/>
      <c r="CG197" s="60"/>
      <c r="CH197" s="60"/>
      <c r="CI197" s="60"/>
      <c r="CJ197" s="60"/>
      <c r="CK197" s="60"/>
      <c r="CL197" s="60"/>
      <c r="CM197" s="60"/>
      <c r="CN197" s="60"/>
      <c r="CO197" s="60"/>
      <c r="CP197" s="60"/>
      <c r="CQ197" s="60"/>
      <c r="CR197" s="60"/>
      <c r="CS197" s="60"/>
      <c r="CT197" s="60"/>
      <c r="CU197" s="60"/>
      <c r="CV197" s="60"/>
      <c r="CW197" s="60"/>
      <c r="CX197" s="60"/>
      <c r="CY197" s="60"/>
      <c r="CZ197" s="60"/>
      <c r="DA197" s="60"/>
      <c r="DB197" s="60"/>
      <c r="DC197" s="60"/>
      <c r="DD197" s="60"/>
      <c r="DE197" s="60"/>
      <c r="DF197" s="60"/>
      <c r="DG197" s="60"/>
      <c r="DH197" s="60"/>
      <c r="DI197" s="60"/>
      <c r="DJ197" s="60"/>
      <c r="DK197" s="60"/>
      <c r="DL197" s="60"/>
      <c r="DM197" s="60"/>
      <c r="DN197" s="60"/>
      <c r="DO197" s="60"/>
      <c r="DP197" s="60"/>
      <c r="DQ197" s="60"/>
      <c r="DR197" s="60"/>
      <c r="DS197" s="309"/>
    </row>
    <row r="198" spans="1:42" s="60" customFormat="1" ht="39.75" customHeight="1">
      <c r="A198" s="76">
        <v>46</v>
      </c>
      <c r="B198" s="74" t="s">
        <v>1470</v>
      </c>
      <c r="C198" s="76" t="s">
        <v>69</v>
      </c>
      <c r="D198" s="73" t="s">
        <v>1446</v>
      </c>
      <c r="E198" s="74" t="s">
        <v>1863</v>
      </c>
      <c r="F198" s="76">
        <v>50626025</v>
      </c>
      <c r="G198" s="76" t="s">
        <v>1448</v>
      </c>
      <c r="H198" s="74" t="s">
        <v>107</v>
      </c>
      <c r="I198" s="76"/>
      <c r="J198" s="76"/>
      <c r="K198" s="76"/>
      <c r="L198" s="76"/>
      <c r="M198" s="74"/>
      <c r="N198" s="74"/>
      <c r="O198" s="74" t="s">
        <v>77</v>
      </c>
      <c r="P198" s="73"/>
      <c r="Q198" s="74" t="s">
        <v>1606</v>
      </c>
      <c r="R198" s="74" t="s">
        <v>107</v>
      </c>
      <c r="S198" s="73" t="s">
        <v>1607</v>
      </c>
      <c r="T198" s="74">
        <v>21</v>
      </c>
      <c r="U198" s="261"/>
      <c r="V198" s="301">
        <v>43010</v>
      </c>
      <c r="W198" s="240"/>
      <c r="X198" s="74"/>
      <c r="Y198" s="76"/>
      <c r="Z198" s="76" t="s">
        <v>92</v>
      </c>
      <c r="AA198" s="76"/>
      <c r="AB198" s="76"/>
      <c r="AC198" s="240" t="s">
        <v>154</v>
      </c>
      <c r="AD198" s="74" t="s">
        <v>1440</v>
      </c>
      <c r="AE198" s="76"/>
      <c r="AF198" s="76" t="s">
        <v>79</v>
      </c>
      <c r="AG198" s="76"/>
      <c r="AH198" s="81" t="s">
        <v>168</v>
      </c>
      <c r="AI198" s="84" t="s">
        <v>92</v>
      </c>
      <c r="AJ198" s="76" t="s">
        <v>1463</v>
      </c>
      <c r="AK198" s="77" t="s">
        <v>738</v>
      </c>
      <c r="AL198" s="74" t="s">
        <v>1464</v>
      </c>
      <c r="AM198" s="76" t="s">
        <v>319</v>
      </c>
      <c r="AN198" s="234">
        <v>43010</v>
      </c>
      <c r="AO198" s="305" t="s">
        <v>1864</v>
      </c>
      <c r="AP198" s="76"/>
    </row>
    <row r="199" spans="1:41" ht="46.5" customHeight="1">
      <c r="A199" s="76">
        <v>43</v>
      </c>
      <c r="B199" s="74" t="s">
        <v>1280</v>
      </c>
      <c r="C199" s="76" t="s">
        <v>69</v>
      </c>
      <c r="D199" s="73" t="s">
        <v>1274</v>
      </c>
      <c r="E199" s="74" t="s">
        <v>1275</v>
      </c>
      <c r="F199" s="76" t="s">
        <v>1279</v>
      </c>
      <c r="G199" s="76">
        <v>11316581</v>
      </c>
      <c r="H199" s="74" t="s">
        <v>1275</v>
      </c>
      <c r="I199" s="76"/>
      <c r="J199" s="76"/>
      <c r="K199" s="76"/>
      <c r="L199" s="76"/>
      <c r="M199" s="74"/>
      <c r="N199" s="74"/>
      <c r="O199" s="74" t="s">
        <v>77</v>
      </c>
      <c r="P199" s="73"/>
      <c r="Q199" s="74" t="s">
        <v>1890</v>
      </c>
      <c r="R199" s="74" t="s">
        <v>1891</v>
      </c>
      <c r="S199" s="73" t="s">
        <v>1892</v>
      </c>
      <c r="T199" s="74">
        <v>600</v>
      </c>
      <c r="U199" s="261">
        <v>140</v>
      </c>
      <c r="V199" s="74"/>
      <c r="W199" s="261"/>
      <c r="X199" s="301"/>
      <c r="Y199" s="240"/>
      <c r="Z199" s="74" t="s">
        <v>92</v>
      </c>
      <c r="AA199" s="76"/>
      <c r="AB199" s="76"/>
      <c r="AC199" s="76" t="s">
        <v>1278</v>
      </c>
      <c r="AD199" s="76" t="s">
        <v>255</v>
      </c>
      <c r="AE199" s="240" t="s">
        <v>1882</v>
      </c>
      <c r="AF199" s="74" t="s">
        <v>79</v>
      </c>
      <c r="AG199" s="76"/>
      <c r="AH199" s="76" t="s">
        <v>93</v>
      </c>
      <c r="AI199" s="76" t="s">
        <v>92</v>
      </c>
      <c r="AJ199" s="81"/>
      <c r="AK199" s="84"/>
      <c r="AL199" s="76"/>
      <c r="AM199" s="77"/>
      <c r="AN199" s="74"/>
      <c r="AO199" s="76" t="s">
        <v>1893</v>
      </c>
    </row>
    <row r="200" spans="1:42" ht="56.25" customHeight="1">
      <c r="A200" s="76">
        <v>2</v>
      </c>
      <c r="B200" s="74" t="s">
        <v>903</v>
      </c>
      <c r="C200" s="76" t="s">
        <v>69</v>
      </c>
      <c r="D200" s="73" t="s">
        <v>1699</v>
      </c>
      <c r="E200" s="105" t="s">
        <v>1598</v>
      </c>
      <c r="F200" s="60" t="s">
        <v>1599</v>
      </c>
      <c r="G200" s="107" t="s">
        <v>1600</v>
      </c>
      <c r="H200" s="105" t="s">
        <v>1895</v>
      </c>
      <c r="I200" s="107"/>
      <c r="J200" s="107"/>
      <c r="K200" s="107"/>
      <c r="L200" s="107"/>
      <c r="M200" s="105"/>
      <c r="N200" s="105"/>
      <c r="O200" s="105" t="s">
        <v>77</v>
      </c>
      <c r="P200" s="104"/>
      <c r="Q200" s="105" t="s">
        <v>1894</v>
      </c>
      <c r="R200" s="105" t="s">
        <v>166</v>
      </c>
      <c r="S200" s="139" t="s">
        <v>910</v>
      </c>
      <c r="T200" s="107">
        <v>30</v>
      </c>
      <c r="U200" s="107"/>
      <c r="V200" s="175">
        <v>42352</v>
      </c>
      <c r="W200" s="107"/>
      <c r="X200" s="107"/>
      <c r="Y200" s="107"/>
      <c r="Z200" s="103" t="s">
        <v>92</v>
      </c>
      <c r="AA200" s="111"/>
      <c r="AB200" s="105"/>
      <c r="AC200" s="114" t="s">
        <v>911</v>
      </c>
      <c r="AD200" s="105" t="s">
        <v>255</v>
      </c>
      <c r="AE200" s="107"/>
      <c r="AF200" s="107" t="s">
        <v>79</v>
      </c>
      <c r="AG200" s="107"/>
      <c r="AH200" s="107" t="s">
        <v>94</v>
      </c>
      <c r="AI200" s="107" t="s">
        <v>92</v>
      </c>
      <c r="AJ200" s="107"/>
      <c r="AK200" s="107"/>
      <c r="AL200" s="107"/>
      <c r="AM200" s="107"/>
      <c r="AN200" s="113">
        <v>42350</v>
      </c>
      <c r="AO200" s="188" t="s">
        <v>1896</v>
      </c>
      <c r="AP200" s="234"/>
    </row>
    <row r="201" spans="1:41" ht="57" customHeight="1">
      <c r="A201" s="76">
        <v>3</v>
      </c>
      <c r="B201" s="74" t="s">
        <v>533</v>
      </c>
      <c r="C201" s="76" t="s">
        <v>69</v>
      </c>
      <c r="D201" s="73" t="s">
        <v>1940</v>
      </c>
      <c r="E201" s="74" t="s">
        <v>535</v>
      </c>
      <c r="F201" s="106" t="s">
        <v>536</v>
      </c>
      <c r="G201" s="107" t="s">
        <v>275</v>
      </c>
      <c r="H201" s="74" t="s">
        <v>535</v>
      </c>
      <c r="I201" s="76"/>
      <c r="J201" s="76"/>
      <c r="K201" s="76"/>
      <c r="L201" s="76"/>
      <c r="M201" s="74"/>
      <c r="N201" s="74"/>
      <c r="O201" s="74" t="s">
        <v>77</v>
      </c>
      <c r="P201" s="73"/>
      <c r="Q201" s="74" t="s">
        <v>1939</v>
      </c>
      <c r="R201" s="74" t="s">
        <v>535</v>
      </c>
      <c r="S201" s="73" t="s">
        <v>539</v>
      </c>
      <c r="T201" s="74">
        <v>50</v>
      </c>
      <c r="U201" s="261"/>
      <c r="V201" s="301"/>
      <c r="W201" s="240"/>
      <c r="X201" s="74"/>
      <c r="Y201" s="76"/>
      <c r="Z201" s="76" t="s">
        <v>168</v>
      </c>
      <c r="AA201" s="76">
        <v>2</v>
      </c>
      <c r="AB201" s="76"/>
      <c r="AC201" s="240" t="s">
        <v>540</v>
      </c>
      <c r="AD201" s="74" t="s">
        <v>92</v>
      </c>
      <c r="AE201" s="76"/>
      <c r="AF201" s="76" t="s">
        <v>79</v>
      </c>
      <c r="AG201" s="76"/>
      <c r="AH201" s="81" t="s">
        <v>94</v>
      </c>
      <c r="AI201" s="84" t="s">
        <v>92</v>
      </c>
      <c r="AJ201" s="76"/>
      <c r="AK201" s="77"/>
      <c r="AL201" s="74"/>
      <c r="AM201" s="76"/>
      <c r="AN201" s="234"/>
      <c r="AO201" s="305" t="s">
        <v>1938</v>
      </c>
    </row>
    <row r="202" spans="1:42" ht="53.25" customHeight="1">
      <c r="A202" s="76">
        <v>11</v>
      </c>
      <c r="B202" s="74" t="s">
        <v>1491</v>
      </c>
      <c r="C202" s="76" t="s">
        <v>163</v>
      </c>
      <c r="D202" s="73" t="s">
        <v>1492</v>
      </c>
      <c r="E202" s="74" t="s">
        <v>1493</v>
      </c>
      <c r="F202" s="76" t="s">
        <v>536</v>
      </c>
      <c r="G202" s="76" t="s">
        <v>275</v>
      </c>
      <c r="H202" s="74" t="s">
        <v>166</v>
      </c>
      <c r="I202" s="76"/>
      <c r="J202" s="76"/>
      <c r="K202" s="76"/>
      <c r="L202" s="76"/>
      <c r="M202" s="74"/>
      <c r="N202" s="74"/>
      <c r="O202" s="74" t="s">
        <v>77</v>
      </c>
      <c r="P202" s="73"/>
      <c r="Q202" s="105" t="s">
        <v>1494</v>
      </c>
      <c r="R202" s="105" t="s">
        <v>166</v>
      </c>
      <c r="S202" s="139" t="s">
        <v>1495</v>
      </c>
      <c r="T202" s="74">
        <v>457</v>
      </c>
      <c r="U202" s="261"/>
      <c r="V202" s="176">
        <v>43102</v>
      </c>
      <c r="W202" s="261"/>
      <c r="X202" s="301"/>
      <c r="Y202" s="240"/>
      <c r="Z202" s="74" t="s">
        <v>168</v>
      </c>
      <c r="AA202" s="112" t="s">
        <v>1496</v>
      </c>
      <c r="AB202" s="76"/>
      <c r="AC202" s="114" t="s">
        <v>1497</v>
      </c>
      <c r="AD202" s="76" t="s">
        <v>92</v>
      </c>
      <c r="AE202" s="240"/>
      <c r="AF202" s="74" t="s">
        <v>79</v>
      </c>
      <c r="AG202" s="76"/>
      <c r="AH202" s="76" t="s">
        <v>94</v>
      </c>
      <c r="AI202" s="76" t="s">
        <v>92</v>
      </c>
      <c r="AJ202" s="81"/>
      <c r="AK202" s="84"/>
      <c r="AL202" s="76"/>
      <c r="AM202" s="77"/>
      <c r="AN202" s="113">
        <v>43102</v>
      </c>
      <c r="AO202" s="76" t="s">
        <v>1938</v>
      </c>
      <c r="AP202" s="234"/>
    </row>
    <row r="203" spans="1:42" ht="42.75" customHeight="1">
      <c r="A203" s="76">
        <v>12</v>
      </c>
      <c r="B203" s="196" t="s">
        <v>1168</v>
      </c>
      <c r="C203" s="76" t="s">
        <v>163</v>
      </c>
      <c r="D203" s="8" t="s">
        <v>1169</v>
      </c>
      <c r="E203" s="9" t="s">
        <v>721</v>
      </c>
      <c r="F203" s="12"/>
      <c r="G203" s="12">
        <v>13483429</v>
      </c>
      <c r="H203" s="9" t="s">
        <v>721</v>
      </c>
      <c r="I203" s="9"/>
      <c r="J203" s="12"/>
      <c r="K203" s="12"/>
      <c r="L203" s="12"/>
      <c r="M203" s="12"/>
      <c r="N203" s="12"/>
      <c r="O203" s="105" t="s">
        <v>77</v>
      </c>
      <c r="P203" s="9"/>
      <c r="Q203" s="105" t="s">
        <v>1942</v>
      </c>
      <c r="R203" s="9" t="s">
        <v>721</v>
      </c>
      <c r="S203" s="8" t="s">
        <v>1170</v>
      </c>
      <c r="T203" s="9">
        <v>45</v>
      </c>
      <c r="U203" s="12">
        <v>45</v>
      </c>
      <c r="V203" s="9"/>
      <c r="W203" s="9"/>
      <c r="X203" s="9"/>
      <c r="Y203" s="9"/>
      <c r="Z203" s="9" t="s">
        <v>92</v>
      </c>
      <c r="AA203" s="250"/>
      <c r="AB203" s="9"/>
      <c r="AC203" s="251" t="s">
        <v>223</v>
      </c>
      <c r="AD203" s="105" t="s">
        <v>255</v>
      </c>
      <c r="AE203" s="12"/>
      <c r="AF203" s="12" t="s">
        <v>79</v>
      </c>
      <c r="AG203" s="12"/>
      <c r="AH203" s="113" t="s">
        <v>92</v>
      </c>
      <c r="AI203" s="113" t="s">
        <v>92</v>
      </c>
      <c r="AJ203" s="9"/>
      <c r="AK203" s="9"/>
      <c r="AL203" s="9"/>
      <c r="AM203" s="9"/>
      <c r="AN203" s="22"/>
      <c r="AO203" s="291" t="s">
        <v>1941</v>
      </c>
      <c r="AP203" s="234"/>
    </row>
    <row r="204" spans="1:41" ht="56.25" customHeight="1">
      <c r="A204" s="76">
        <v>13</v>
      </c>
      <c r="B204" s="74" t="s">
        <v>563</v>
      </c>
      <c r="C204" s="12" t="s">
        <v>69</v>
      </c>
      <c r="D204" s="73" t="s">
        <v>564</v>
      </c>
      <c r="E204" s="74" t="s">
        <v>565</v>
      </c>
      <c r="F204" s="106" t="s">
        <v>633</v>
      </c>
      <c r="G204" s="107" t="s">
        <v>566</v>
      </c>
      <c r="H204" s="74" t="s">
        <v>567</v>
      </c>
      <c r="I204" s="76"/>
      <c r="J204" s="76"/>
      <c r="K204" s="76"/>
      <c r="L204" s="76"/>
      <c r="M204" s="74"/>
      <c r="N204" s="74"/>
      <c r="O204" s="74" t="s">
        <v>77</v>
      </c>
      <c r="P204" s="73"/>
      <c r="Q204" s="74" t="s">
        <v>1943</v>
      </c>
      <c r="R204" s="74" t="s">
        <v>567</v>
      </c>
      <c r="S204" s="73" t="s">
        <v>568</v>
      </c>
      <c r="T204" s="74">
        <v>600</v>
      </c>
      <c r="U204" s="261"/>
      <c r="V204" s="301"/>
      <c r="W204" s="240"/>
      <c r="X204" s="74"/>
      <c r="Y204" s="76"/>
      <c r="Z204" s="76" t="s">
        <v>168</v>
      </c>
      <c r="AA204" s="76">
        <v>2.21</v>
      </c>
      <c r="AB204" s="76"/>
      <c r="AC204" s="240" t="s">
        <v>569</v>
      </c>
      <c r="AD204" s="74" t="s">
        <v>255</v>
      </c>
      <c r="AE204" s="76"/>
      <c r="AF204" s="76" t="s">
        <v>79</v>
      </c>
      <c r="AG204" s="76"/>
      <c r="AH204" s="81" t="s">
        <v>92</v>
      </c>
      <c r="AI204" s="84" t="s">
        <v>92</v>
      </c>
      <c r="AJ204" s="76"/>
      <c r="AK204" s="77"/>
      <c r="AL204" s="74"/>
      <c r="AM204" s="76"/>
      <c r="AN204" s="234"/>
      <c r="AO204" s="305" t="s">
        <v>1959</v>
      </c>
    </row>
    <row r="205" spans="1:41" ht="50.25" customHeight="1">
      <c r="A205" s="76">
        <v>14</v>
      </c>
      <c r="B205" s="105" t="s">
        <v>1679</v>
      </c>
      <c r="C205" s="76" t="s">
        <v>163</v>
      </c>
      <c r="D205" s="104" t="s">
        <v>1680</v>
      </c>
      <c r="E205" s="105" t="s">
        <v>1681</v>
      </c>
      <c r="F205" s="106">
        <v>52674914</v>
      </c>
      <c r="G205" s="107" t="s">
        <v>1682</v>
      </c>
      <c r="H205" s="105" t="s">
        <v>1681</v>
      </c>
      <c r="I205" s="76"/>
      <c r="J205" s="76"/>
      <c r="K205" s="76"/>
      <c r="L205" s="76"/>
      <c r="M205" s="74"/>
      <c r="N205" s="74"/>
      <c r="O205" s="74" t="s">
        <v>77</v>
      </c>
      <c r="P205" s="73"/>
      <c r="Q205" s="105" t="s">
        <v>1960</v>
      </c>
      <c r="R205" s="105" t="s">
        <v>1681</v>
      </c>
      <c r="S205" s="139" t="s">
        <v>1684</v>
      </c>
      <c r="T205" s="74">
        <v>35</v>
      </c>
      <c r="U205" s="261"/>
      <c r="V205" s="175">
        <v>43313</v>
      </c>
      <c r="W205" s="261"/>
      <c r="X205" s="301"/>
      <c r="Y205" s="240"/>
      <c r="Z205" s="74" t="s">
        <v>168</v>
      </c>
      <c r="AA205" s="112" t="s">
        <v>1961</v>
      </c>
      <c r="AB205" s="76"/>
      <c r="AC205" s="114" t="s">
        <v>1685</v>
      </c>
      <c r="AD205" s="74" t="s">
        <v>255</v>
      </c>
      <c r="AE205" s="240"/>
      <c r="AF205" s="74" t="s">
        <v>79</v>
      </c>
      <c r="AG205" s="76"/>
      <c r="AH205" s="76" t="s">
        <v>92</v>
      </c>
      <c r="AI205" s="76" t="s">
        <v>92</v>
      </c>
      <c r="AJ205" s="81" t="s">
        <v>1962</v>
      </c>
      <c r="AK205" s="105" t="s">
        <v>738</v>
      </c>
      <c r="AL205" s="107" t="s">
        <v>1687</v>
      </c>
      <c r="AM205" s="175" t="s">
        <v>319</v>
      </c>
      <c r="AN205" s="113">
        <v>43311</v>
      </c>
      <c r="AO205" s="76" t="s">
        <v>1963</v>
      </c>
    </row>
    <row r="206" spans="1:41" ht="45.75" customHeight="1">
      <c r="A206" s="76">
        <v>17</v>
      </c>
      <c r="B206" s="196" t="s">
        <v>1964</v>
      </c>
      <c r="C206" s="103" t="s">
        <v>69</v>
      </c>
      <c r="D206" s="8" t="s">
        <v>1965</v>
      </c>
      <c r="E206" s="9" t="s">
        <v>1966</v>
      </c>
      <c r="F206" s="330">
        <v>11811385</v>
      </c>
      <c r="G206" s="12"/>
      <c r="H206" s="9" t="s">
        <v>1966</v>
      </c>
      <c r="I206" s="9"/>
      <c r="J206" s="12"/>
      <c r="K206" s="12"/>
      <c r="L206" s="12"/>
      <c r="M206" s="12"/>
      <c r="N206" s="12"/>
      <c r="O206" s="105" t="s">
        <v>77</v>
      </c>
      <c r="P206" s="9"/>
      <c r="Q206" s="105" t="s">
        <v>1967</v>
      </c>
      <c r="R206" s="9" t="s">
        <v>1966</v>
      </c>
      <c r="S206" s="8" t="s">
        <v>1968</v>
      </c>
      <c r="T206" s="9">
        <v>50</v>
      </c>
      <c r="U206" s="12"/>
      <c r="V206" s="9"/>
      <c r="W206" s="9"/>
      <c r="X206" s="9"/>
      <c r="Y206" s="9"/>
      <c r="Z206" s="9" t="s">
        <v>92</v>
      </c>
      <c r="AA206" s="250"/>
      <c r="AB206" s="9"/>
      <c r="AC206" s="251" t="s">
        <v>1969</v>
      </c>
      <c r="AD206" s="74" t="s">
        <v>255</v>
      </c>
      <c r="AE206" s="12"/>
      <c r="AF206" s="12" t="s">
        <v>1876</v>
      </c>
      <c r="AG206" s="12"/>
      <c r="AH206" s="113" t="s">
        <v>92</v>
      </c>
      <c r="AI206" s="113" t="s">
        <v>92</v>
      </c>
      <c r="AJ206" s="9"/>
      <c r="AK206" s="9"/>
      <c r="AL206" s="9"/>
      <c r="AM206" s="9"/>
      <c r="AN206" s="22"/>
      <c r="AO206" s="291" t="s">
        <v>1970</v>
      </c>
    </row>
    <row r="207" spans="1:41" ht="35.25" customHeight="1">
      <c r="A207" s="76">
        <v>18</v>
      </c>
      <c r="B207" s="105" t="s">
        <v>896</v>
      </c>
      <c r="C207" s="12" t="s">
        <v>69</v>
      </c>
      <c r="D207" s="104" t="s">
        <v>897</v>
      </c>
      <c r="E207" s="105" t="s">
        <v>898</v>
      </c>
      <c r="F207" s="106">
        <v>21460489</v>
      </c>
      <c r="G207" s="107" t="s">
        <v>899</v>
      </c>
      <c r="H207" s="105" t="s">
        <v>900</v>
      </c>
      <c r="I207" s="76"/>
      <c r="J207" s="76"/>
      <c r="K207" s="76"/>
      <c r="L207" s="76"/>
      <c r="M207" s="74"/>
      <c r="N207" s="74"/>
      <c r="O207" s="74" t="s">
        <v>77</v>
      </c>
      <c r="P207" s="73"/>
      <c r="Q207" s="74" t="s">
        <v>1971</v>
      </c>
      <c r="R207" s="105" t="s">
        <v>900</v>
      </c>
      <c r="S207" s="73" t="s">
        <v>246</v>
      </c>
      <c r="T207" s="74">
        <v>90</v>
      </c>
      <c r="U207" s="261">
        <v>50</v>
      </c>
      <c r="V207" s="175">
        <v>42353</v>
      </c>
      <c r="W207" s="240"/>
      <c r="X207" s="74"/>
      <c r="Y207" s="76"/>
      <c r="Z207" s="76" t="s">
        <v>92</v>
      </c>
      <c r="AA207" s="76"/>
      <c r="AB207" s="76"/>
      <c r="AC207" s="114" t="s">
        <v>902</v>
      </c>
      <c r="AD207" s="74" t="s">
        <v>255</v>
      </c>
      <c r="AE207" s="76"/>
      <c r="AF207" s="76" t="s">
        <v>79</v>
      </c>
      <c r="AG207" s="76"/>
      <c r="AH207" s="81" t="s">
        <v>93</v>
      </c>
      <c r="AI207" s="84" t="s">
        <v>92</v>
      </c>
      <c r="AJ207" s="76"/>
      <c r="AK207" s="77"/>
      <c r="AL207" s="74"/>
      <c r="AM207" s="76"/>
      <c r="AN207" s="234"/>
      <c r="AO207" s="305" t="s">
        <v>1972</v>
      </c>
    </row>
    <row r="208" spans="1:42" ht="51" customHeight="1">
      <c r="A208" s="76">
        <v>19</v>
      </c>
      <c r="B208" s="105" t="s">
        <v>211</v>
      </c>
      <c r="C208" s="103" t="s">
        <v>69</v>
      </c>
      <c r="D208" s="104" t="s">
        <v>212</v>
      </c>
      <c r="E208" s="105" t="s">
        <v>213</v>
      </c>
      <c r="F208" s="106" t="s">
        <v>1455</v>
      </c>
      <c r="G208" s="107" t="s">
        <v>1456</v>
      </c>
      <c r="H208" s="105" t="s">
        <v>214</v>
      </c>
      <c r="I208" s="76"/>
      <c r="J208" s="76"/>
      <c r="K208" s="76"/>
      <c r="L208" s="76"/>
      <c r="M208" s="74"/>
      <c r="N208" s="74"/>
      <c r="O208" s="74" t="s">
        <v>77</v>
      </c>
      <c r="P208" s="73"/>
      <c r="Q208" s="105" t="s">
        <v>1458</v>
      </c>
      <c r="R208" s="105" t="s">
        <v>213</v>
      </c>
      <c r="S208" s="242" t="s">
        <v>1457</v>
      </c>
      <c r="T208" s="107">
        <v>680</v>
      </c>
      <c r="U208" s="268"/>
      <c r="V208" s="107"/>
      <c r="W208" s="107"/>
      <c r="X208" s="107"/>
      <c r="Y208" s="107"/>
      <c r="Z208" s="107" t="s">
        <v>168</v>
      </c>
      <c r="AA208" s="107" t="s">
        <v>1400</v>
      </c>
      <c r="AB208" s="107"/>
      <c r="AC208" s="105" t="s">
        <v>1973</v>
      </c>
      <c r="AD208" s="107"/>
      <c r="AE208" s="107"/>
      <c r="AF208" s="107" t="s">
        <v>79</v>
      </c>
      <c r="AG208" s="107"/>
      <c r="AH208" s="107" t="s">
        <v>92</v>
      </c>
      <c r="AI208" s="107" t="s">
        <v>92</v>
      </c>
      <c r="AJ208" s="107"/>
      <c r="AK208" s="107"/>
      <c r="AL208" s="107"/>
      <c r="AM208" s="107"/>
      <c r="AN208" s="107"/>
      <c r="AO208" s="188" t="s">
        <v>1974</v>
      </c>
      <c r="AP208" s="234"/>
    </row>
    <row r="209" spans="1:42" ht="45.75" customHeight="1">
      <c r="A209" s="76">
        <v>20</v>
      </c>
      <c r="B209" s="196" t="s">
        <v>1633</v>
      </c>
      <c r="C209" s="103" t="s">
        <v>69</v>
      </c>
      <c r="D209" s="8" t="s">
        <v>1975</v>
      </c>
      <c r="E209" s="9" t="s">
        <v>1976</v>
      </c>
      <c r="F209" s="12" t="s">
        <v>1977</v>
      </c>
      <c r="G209" s="12" t="s">
        <v>1978</v>
      </c>
      <c r="H209" s="9" t="s">
        <v>166</v>
      </c>
      <c r="I209" s="9"/>
      <c r="J209" s="12"/>
      <c r="K209" s="12"/>
      <c r="L209" s="12"/>
      <c r="M209" s="12"/>
      <c r="N209" s="12"/>
      <c r="O209" s="105" t="s">
        <v>77</v>
      </c>
      <c r="P209" s="104"/>
      <c r="Q209" s="105" t="s">
        <v>1603</v>
      </c>
      <c r="R209" s="105" t="s">
        <v>166</v>
      </c>
      <c r="S209" s="104" t="s">
        <v>1634</v>
      </c>
      <c r="T209" s="105">
        <v>98</v>
      </c>
      <c r="U209" s="237"/>
      <c r="V209" s="176">
        <v>43242</v>
      </c>
      <c r="W209" s="239"/>
      <c r="X209" s="105"/>
      <c r="Y209" s="107"/>
      <c r="Z209" s="236" t="s">
        <v>92</v>
      </c>
      <c r="AA209" s="107"/>
      <c r="AB209" s="107"/>
      <c r="AC209" s="239" t="s">
        <v>1604</v>
      </c>
      <c r="AD209" s="105" t="s">
        <v>92</v>
      </c>
      <c r="AE209" s="107"/>
      <c r="AF209" s="107" t="s">
        <v>79</v>
      </c>
      <c r="AG209" s="107"/>
      <c r="AH209" s="113" t="s">
        <v>92</v>
      </c>
      <c r="AI209" s="116" t="s">
        <v>92</v>
      </c>
      <c r="AJ209" s="107"/>
      <c r="AK209" s="107"/>
      <c r="AL209" s="107"/>
      <c r="AM209" s="107"/>
      <c r="AN209" s="175">
        <v>43242</v>
      </c>
      <c r="AO209" s="107" t="s">
        <v>1979</v>
      </c>
      <c r="AP209" s="107"/>
    </row>
    <row r="210" spans="1:41" ht="50.25" customHeight="1">
      <c r="A210" s="76">
        <v>22</v>
      </c>
      <c r="B210" s="105" t="s">
        <v>1526</v>
      </c>
      <c r="C210" s="12" t="s">
        <v>69</v>
      </c>
      <c r="D210" s="104" t="s">
        <v>807</v>
      </c>
      <c r="E210" s="105" t="s">
        <v>107</v>
      </c>
      <c r="F210" s="106" t="s">
        <v>809</v>
      </c>
      <c r="G210" s="107" t="s">
        <v>810</v>
      </c>
      <c r="H210" s="105" t="s">
        <v>733</v>
      </c>
      <c r="I210" s="76"/>
      <c r="J210" s="76"/>
      <c r="K210" s="76"/>
      <c r="L210" s="76"/>
      <c r="M210" s="74"/>
      <c r="N210" s="74"/>
      <c r="O210" s="74" t="s">
        <v>77</v>
      </c>
      <c r="P210" s="73"/>
      <c r="Q210" s="105" t="s">
        <v>1527</v>
      </c>
      <c r="R210" s="105" t="s">
        <v>733</v>
      </c>
      <c r="S210" s="139" t="s">
        <v>1528</v>
      </c>
      <c r="T210" s="107">
        <v>197</v>
      </c>
      <c r="U210" s="107">
        <v>50</v>
      </c>
      <c r="V210" s="176">
        <v>43150</v>
      </c>
      <c r="W210" s="240"/>
      <c r="X210" s="74"/>
      <c r="Y210" s="76"/>
      <c r="Z210" s="76" t="s">
        <v>92</v>
      </c>
      <c r="AA210" s="76"/>
      <c r="AB210" s="76"/>
      <c r="AC210" s="114" t="s">
        <v>1027</v>
      </c>
      <c r="AD210" s="105" t="s">
        <v>1440</v>
      </c>
      <c r="AE210" s="76"/>
      <c r="AF210" s="76" t="s">
        <v>1876</v>
      </c>
      <c r="AG210" s="76"/>
      <c r="AH210" s="81" t="s">
        <v>168</v>
      </c>
      <c r="AI210" s="84" t="s">
        <v>168</v>
      </c>
      <c r="AJ210" s="107" t="s">
        <v>1463</v>
      </c>
      <c r="AK210" s="171" t="s">
        <v>738</v>
      </c>
      <c r="AL210" s="107" t="s">
        <v>1529</v>
      </c>
      <c r="AM210" s="107" t="s">
        <v>319</v>
      </c>
      <c r="AN210" s="113">
        <v>43150</v>
      </c>
      <c r="AO210" s="305" t="s">
        <v>1980</v>
      </c>
    </row>
    <row r="211" spans="1:42" ht="47.25" customHeight="1">
      <c r="A211" s="76">
        <v>24</v>
      </c>
      <c r="B211" s="74" t="s">
        <v>1981</v>
      </c>
      <c r="C211" s="103" t="s">
        <v>69</v>
      </c>
      <c r="D211" s="73" t="s">
        <v>1982</v>
      </c>
      <c r="E211" s="74" t="s">
        <v>1983</v>
      </c>
      <c r="F211" s="76">
        <v>5430870</v>
      </c>
      <c r="G211" s="76" t="s">
        <v>1984</v>
      </c>
      <c r="H211" s="74" t="s">
        <v>1985</v>
      </c>
      <c r="I211" s="76"/>
      <c r="J211" s="76"/>
      <c r="K211" s="76"/>
      <c r="L211" s="76"/>
      <c r="M211" s="74"/>
      <c r="N211" s="74"/>
      <c r="O211" s="74" t="s">
        <v>1906</v>
      </c>
      <c r="P211" s="73"/>
      <c r="Q211" s="105" t="s">
        <v>1986</v>
      </c>
      <c r="R211" s="74" t="s">
        <v>1985</v>
      </c>
      <c r="S211" s="139" t="s">
        <v>1987</v>
      </c>
      <c r="T211" s="74">
        <v>50</v>
      </c>
      <c r="U211" s="261"/>
      <c r="V211" s="176"/>
      <c r="W211" s="261"/>
      <c r="X211" s="301"/>
      <c r="Y211" s="240"/>
      <c r="Z211" s="74" t="s">
        <v>92</v>
      </c>
      <c r="AA211" s="112"/>
      <c r="AB211" s="76"/>
      <c r="AC211" s="114" t="s">
        <v>1988</v>
      </c>
      <c r="AD211" s="105" t="s">
        <v>1440</v>
      </c>
      <c r="AE211" s="240"/>
      <c r="AF211" s="74" t="s">
        <v>79</v>
      </c>
      <c r="AG211" s="76"/>
      <c r="AH211" s="76" t="s">
        <v>92</v>
      </c>
      <c r="AI211" s="76" t="s">
        <v>92</v>
      </c>
      <c r="AJ211" s="81"/>
      <c r="AK211" s="84"/>
      <c r="AL211" s="76"/>
      <c r="AM211" s="77"/>
      <c r="AN211" s="113"/>
      <c r="AO211" s="76" t="s">
        <v>1989</v>
      </c>
      <c r="AP211" s="234"/>
    </row>
    <row r="212" spans="1:41" ht="37.5" customHeight="1">
      <c r="A212" s="76">
        <v>25</v>
      </c>
      <c r="B212" s="105" t="s">
        <v>1093</v>
      </c>
      <c r="C212" s="76" t="s">
        <v>69</v>
      </c>
      <c r="D212" s="104" t="s">
        <v>1094</v>
      </c>
      <c r="E212" s="105" t="s">
        <v>1095</v>
      </c>
      <c r="F212" s="106" t="s">
        <v>1096</v>
      </c>
      <c r="G212" s="107" t="s">
        <v>1097</v>
      </c>
      <c r="H212" s="105" t="s">
        <v>1098</v>
      </c>
      <c r="I212" s="9"/>
      <c r="J212" s="12"/>
      <c r="K212" s="12"/>
      <c r="L212" s="12"/>
      <c r="M212" s="12"/>
      <c r="N212" s="12"/>
      <c r="O212" s="105" t="s">
        <v>1906</v>
      </c>
      <c r="P212" s="9"/>
      <c r="Q212" s="105" t="s">
        <v>1990</v>
      </c>
      <c r="R212" s="105" t="s">
        <v>1098</v>
      </c>
      <c r="S212" s="8" t="s">
        <v>1099</v>
      </c>
      <c r="T212" s="9">
        <v>160</v>
      </c>
      <c r="U212" s="12">
        <v>60</v>
      </c>
      <c r="V212" s="175">
        <v>42534</v>
      </c>
      <c r="W212" s="9"/>
      <c r="X212" s="9"/>
      <c r="Y212" s="9"/>
      <c r="Z212" s="9" t="s">
        <v>92</v>
      </c>
      <c r="AA212" s="250"/>
      <c r="AB212" s="9"/>
      <c r="AC212" s="251" t="s">
        <v>1991</v>
      </c>
      <c r="AD212" s="105" t="s">
        <v>1440</v>
      </c>
      <c r="AE212" s="12"/>
      <c r="AF212" s="12" t="s">
        <v>79</v>
      </c>
      <c r="AG212" s="12"/>
      <c r="AH212" s="113" t="s">
        <v>168</v>
      </c>
      <c r="AI212" s="113" t="s">
        <v>168</v>
      </c>
      <c r="AJ212" s="9"/>
      <c r="AK212" s="9"/>
      <c r="AL212" s="9"/>
      <c r="AM212" s="9"/>
      <c r="AN212" s="22"/>
      <c r="AO212" s="291" t="s">
        <v>1992</v>
      </c>
    </row>
    <row r="213" spans="1:42" ht="37.5" customHeight="1">
      <c r="A213" s="76">
        <v>26</v>
      </c>
      <c r="B213" s="74" t="s">
        <v>1280</v>
      </c>
      <c r="C213" s="103" t="s">
        <v>69</v>
      </c>
      <c r="D213" s="73" t="s">
        <v>1274</v>
      </c>
      <c r="E213" s="74" t="s">
        <v>1275</v>
      </c>
      <c r="F213" s="76" t="s">
        <v>1279</v>
      </c>
      <c r="G213" s="76">
        <v>11316581</v>
      </c>
      <c r="H213" s="74" t="s">
        <v>1275</v>
      </c>
      <c r="I213" s="76"/>
      <c r="J213" s="76"/>
      <c r="K213" s="76"/>
      <c r="L213" s="76"/>
      <c r="M213" s="74"/>
      <c r="N213" s="74"/>
      <c r="O213" s="74" t="s">
        <v>77</v>
      </c>
      <c r="P213" s="73"/>
      <c r="Q213" s="74" t="s">
        <v>1994</v>
      </c>
      <c r="R213" s="74" t="s">
        <v>1891</v>
      </c>
      <c r="S213" s="73" t="s">
        <v>1892</v>
      </c>
      <c r="T213" s="74">
        <v>600</v>
      </c>
      <c r="U213" s="261">
        <v>140</v>
      </c>
      <c r="V213" s="74"/>
      <c r="W213" s="261"/>
      <c r="X213" s="301"/>
      <c r="Y213" s="240"/>
      <c r="Z213" s="74" t="s">
        <v>92</v>
      </c>
      <c r="AA213" s="76"/>
      <c r="AB213" s="76"/>
      <c r="AC213" s="76" t="s">
        <v>1278</v>
      </c>
      <c r="AD213" s="76" t="s">
        <v>255</v>
      </c>
      <c r="AE213" s="240" t="s">
        <v>1882</v>
      </c>
      <c r="AF213" s="74" t="s">
        <v>79</v>
      </c>
      <c r="AG213" s="76"/>
      <c r="AH213" s="76" t="s">
        <v>93</v>
      </c>
      <c r="AI213" s="76" t="s">
        <v>92</v>
      </c>
      <c r="AJ213" s="81"/>
      <c r="AK213" s="84"/>
      <c r="AL213" s="76"/>
      <c r="AM213" s="77"/>
      <c r="AN213" s="74"/>
      <c r="AO213" s="76" t="s">
        <v>1993</v>
      </c>
      <c r="AP213" s="234"/>
    </row>
    <row r="214" spans="1:42" ht="45" customHeight="1">
      <c r="A214" s="236">
        <v>28</v>
      </c>
      <c r="B214" s="6" t="s">
        <v>963</v>
      </c>
      <c r="C214" s="76" t="s">
        <v>69</v>
      </c>
      <c r="D214" s="8" t="s">
        <v>451</v>
      </c>
      <c r="E214" s="9" t="s">
        <v>964</v>
      </c>
      <c r="F214" s="12" t="s">
        <v>453</v>
      </c>
      <c r="G214" s="12" t="s">
        <v>965</v>
      </c>
      <c r="H214" s="9" t="s">
        <v>966</v>
      </c>
      <c r="I214" s="12"/>
      <c r="J214" s="12"/>
      <c r="K214" s="12"/>
      <c r="L214" s="12"/>
      <c r="M214" s="12"/>
      <c r="N214" s="12"/>
      <c r="O214" s="192" t="s">
        <v>77</v>
      </c>
      <c r="P214" s="9"/>
      <c r="Q214" s="105" t="s">
        <v>972</v>
      </c>
      <c r="R214" s="9" t="s">
        <v>966</v>
      </c>
      <c r="S214" s="8" t="s">
        <v>968</v>
      </c>
      <c r="T214" s="12">
        <v>487</v>
      </c>
      <c r="U214" s="12"/>
      <c r="V214" s="9"/>
      <c r="W214" s="9"/>
      <c r="X214" s="9"/>
      <c r="Y214" s="9"/>
      <c r="Z214" s="9" t="s">
        <v>168</v>
      </c>
      <c r="AA214" s="252" t="s">
        <v>1961</v>
      </c>
      <c r="AB214" s="9"/>
      <c r="AC214" s="251" t="s">
        <v>1995</v>
      </c>
      <c r="AD214" s="9"/>
      <c r="AE214" s="12"/>
      <c r="AF214" s="12" t="s">
        <v>79</v>
      </c>
      <c r="AG214" s="12"/>
      <c r="AH214" s="12" t="s">
        <v>92</v>
      </c>
      <c r="AI214" s="12" t="s">
        <v>92</v>
      </c>
      <c r="AJ214" s="12"/>
      <c r="AK214" s="12"/>
      <c r="AL214" s="12"/>
      <c r="AM214" s="12"/>
      <c r="AN214" s="16"/>
      <c r="AO214" s="291" t="s">
        <v>971</v>
      </c>
      <c r="AP214" s="60"/>
    </row>
    <row r="215" spans="1:42" ht="49.5" customHeight="1">
      <c r="A215" s="236">
        <v>29</v>
      </c>
      <c r="B215" s="105" t="s">
        <v>1944</v>
      </c>
      <c r="C215" s="12" t="s">
        <v>69</v>
      </c>
      <c r="D215" s="104" t="s">
        <v>1996</v>
      </c>
      <c r="E215" s="105" t="s">
        <v>683</v>
      </c>
      <c r="F215" s="106">
        <v>43541087</v>
      </c>
      <c r="G215" s="107" t="s">
        <v>684</v>
      </c>
      <c r="H215" s="105" t="s">
        <v>685</v>
      </c>
      <c r="I215" s="9"/>
      <c r="J215" s="12"/>
      <c r="K215" s="12"/>
      <c r="L215" s="12"/>
      <c r="M215" s="12"/>
      <c r="N215" s="12"/>
      <c r="O215" s="105" t="s">
        <v>1906</v>
      </c>
      <c r="P215" s="9"/>
      <c r="Q215" s="105" t="s">
        <v>972</v>
      </c>
      <c r="R215" s="9" t="s">
        <v>1997</v>
      </c>
      <c r="S215" s="8" t="s">
        <v>1998</v>
      </c>
      <c r="T215" s="12">
        <v>20</v>
      </c>
      <c r="U215" s="12"/>
      <c r="V215" s="191">
        <v>44047</v>
      </c>
      <c r="W215" s="9"/>
      <c r="X215" s="9"/>
      <c r="Y215" s="9"/>
      <c r="Z215" s="9" t="s">
        <v>92</v>
      </c>
      <c r="AA215" s="252"/>
      <c r="AB215" s="9"/>
      <c r="AC215" s="251" t="s">
        <v>1999</v>
      </c>
      <c r="AD215" s="105" t="s">
        <v>1440</v>
      </c>
      <c r="AE215" s="12"/>
      <c r="AF215" s="12" t="s">
        <v>79</v>
      </c>
      <c r="AG215" s="12"/>
      <c r="AH215" s="12" t="s">
        <v>93</v>
      </c>
      <c r="AI215" s="12" t="s">
        <v>1921</v>
      </c>
      <c r="AJ215" s="12" t="s">
        <v>1463</v>
      </c>
      <c r="AK215" s="171" t="s">
        <v>738</v>
      </c>
      <c r="AL215" s="12" t="s">
        <v>2000</v>
      </c>
      <c r="AM215" s="12" t="s">
        <v>319</v>
      </c>
      <c r="AN215" s="16"/>
      <c r="AO215" s="291">
        <v>42587</v>
      </c>
      <c r="AP215" s="60"/>
    </row>
    <row r="216" spans="1:41" ht="45" customHeight="1">
      <c r="A216" s="76">
        <v>31</v>
      </c>
      <c r="B216" s="6" t="s">
        <v>1088</v>
      </c>
      <c r="C216" s="12" t="s">
        <v>69</v>
      </c>
      <c r="D216" s="8" t="s">
        <v>1082</v>
      </c>
      <c r="E216" s="9" t="s">
        <v>1233</v>
      </c>
      <c r="F216" s="12"/>
      <c r="G216" s="12" t="s">
        <v>1087</v>
      </c>
      <c r="H216" s="9" t="s">
        <v>1233</v>
      </c>
      <c r="I216" s="9"/>
      <c r="J216" s="12"/>
      <c r="K216" s="12"/>
      <c r="L216" s="12"/>
      <c r="M216" s="12"/>
      <c r="N216" s="12"/>
      <c r="O216" s="192" t="s">
        <v>77</v>
      </c>
      <c r="P216" s="9"/>
      <c r="Q216" s="9" t="s">
        <v>2002</v>
      </c>
      <c r="R216" s="9" t="s">
        <v>1233</v>
      </c>
      <c r="S216" s="8" t="s">
        <v>1085</v>
      </c>
      <c r="T216" s="9">
        <v>150</v>
      </c>
      <c r="U216" s="12">
        <v>28</v>
      </c>
      <c r="V216" s="9"/>
      <c r="W216" s="9"/>
      <c r="X216" s="9"/>
      <c r="Y216" s="9"/>
      <c r="Z216" s="9" t="s">
        <v>92</v>
      </c>
      <c r="AA216" s="250"/>
      <c r="AB216" s="9"/>
      <c r="AC216" s="251" t="s">
        <v>446</v>
      </c>
      <c r="AD216" s="105" t="s">
        <v>255</v>
      </c>
      <c r="AE216" s="12"/>
      <c r="AF216" s="12" t="s">
        <v>79</v>
      </c>
      <c r="AG216" s="12"/>
      <c r="AH216" s="12" t="s">
        <v>168</v>
      </c>
      <c r="AI216" s="12" t="s">
        <v>168</v>
      </c>
      <c r="AJ216" s="9"/>
      <c r="AK216" s="9"/>
      <c r="AL216" s="9"/>
      <c r="AM216" s="9"/>
      <c r="AN216" s="22"/>
      <c r="AO216" s="291" t="s">
        <v>2003</v>
      </c>
    </row>
    <row r="217" spans="1:41" ht="36.75" customHeight="1">
      <c r="A217" s="236">
        <v>34</v>
      </c>
      <c r="B217" s="74" t="s">
        <v>1830</v>
      </c>
      <c r="C217" s="76" t="s">
        <v>163</v>
      </c>
      <c r="D217" s="8" t="s">
        <v>2008</v>
      </c>
      <c r="E217" s="74" t="s">
        <v>2009</v>
      </c>
      <c r="F217" s="76">
        <v>809007686</v>
      </c>
      <c r="G217" s="76" t="s">
        <v>1834</v>
      </c>
      <c r="H217" s="74" t="s">
        <v>2010</v>
      </c>
      <c r="I217" s="76"/>
      <c r="J217" s="76"/>
      <c r="K217" s="76"/>
      <c r="L217" s="76"/>
      <c r="M217" s="74"/>
      <c r="N217" s="74"/>
      <c r="O217" s="74" t="s">
        <v>77</v>
      </c>
      <c r="P217" s="73"/>
      <c r="Q217" s="74" t="s">
        <v>2011</v>
      </c>
      <c r="R217" s="74" t="s">
        <v>2010</v>
      </c>
      <c r="S217" s="73" t="s">
        <v>2012</v>
      </c>
      <c r="T217" s="74">
        <v>150</v>
      </c>
      <c r="U217" s="261"/>
      <c r="V217" s="74"/>
      <c r="W217" s="261"/>
      <c r="X217" s="301"/>
      <c r="Y217" s="240"/>
      <c r="Z217" s="74" t="s">
        <v>168</v>
      </c>
      <c r="AA217" s="76"/>
      <c r="AB217" s="76"/>
      <c r="AC217" s="251" t="s">
        <v>1837</v>
      </c>
      <c r="AD217" s="76"/>
      <c r="AE217" s="240"/>
      <c r="AF217" s="74" t="s">
        <v>79</v>
      </c>
      <c r="AG217" s="76"/>
      <c r="AH217" s="76" t="s">
        <v>92</v>
      </c>
      <c r="AI217" s="76" t="s">
        <v>92</v>
      </c>
      <c r="AJ217" s="81"/>
      <c r="AK217" s="84"/>
      <c r="AL217" s="76"/>
      <c r="AM217" s="77"/>
      <c r="AN217" s="74"/>
      <c r="AO217" s="76" t="s">
        <v>2013</v>
      </c>
    </row>
    <row r="218" spans="1:41" ht="42" customHeight="1">
      <c r="A218" s="236">
        <v>36</v>
      </c>
      <c r="B218" s="74" t="s">
        <v>1280</v>
      </c>
      <c r="C218" s="76" t="s">
        <v>69</v>
      </c>
      <c r="D218" s="73" t="s">
        <v>1274</v>
      </c>
      <c r="E218" s="74" t="s">
        <v>1275</v>
      </c>
      <c r="F218" s="76" t="s">
        <v>1279</v>
      </c>
      <c r="G218" s="76">
        <v>11316581</v>
      </c>
      <c r="H218" s="74" t="s">
        <v>1275</v>
      </c>
      <c r="I218" s="76"/>
      <c r="J218" s="76"/>
      <c r="K218" s="76"/>
      <c r="L218" s="76"/>
      <c r="M218" s="74"/>
      <c r="N218" s="74"/>
      <c r="O218" s="74" t="s">
        <v>77</v>
      </c>
      <c r="P218" s="73"/>
      <c r="Q218" s="74" t="s">
        <v>1890</v>
      </c>
      <c r="R218" s="74" t="s">
        <v>1891</v>
      </c>
      <c r="S218" s="73" t="s">
        <v>1892</v>
      </c>
      <c r="T218" s="74">
        <v>600</v>
      </c>
      <c r="U218" s="261">
        <v>140</v>
      </c>
      <c r="V218" s="74"/>
      <c r="W218" s="261"/>
      <c r="X218" s="301"/>
      <c r="Y218" s="240"/>
      <c r="Z218" s="74" t="s">
        <v>92</v>
      </c>
      <c r="AA218" s="76"/>
      <c r="AB218" s="76"/>
      <c r="AC218" s="76" t="s">
        <v>1278</v>
      </c>
      <c r="AD218" s="76" t="s">
        <v>255</v>
      </c>
      <c r="AE218" s="240" t="s">
        <v>1882</v>
      </c>
      <c r="AF218" s="74" t="s">
        <v>79</v>
      </c>
      <c r="AG218" s="76"/>
      <c r="AH218" s="76" t="s">
        <v>93</v>
      </c>
      <c r="AI218" s="76" t="s">
        <v>92</v>
      </c>
      <c r="AJ218" s="81"/>
      <c r="AK218" s="84"/>
      <c r="AL218" s="76"/>
      <c r="AM218" s="77"/>
      <c r="AN218" s="74"/>
      <c r="AO218" s="76" t="s">
        <v>2022</v>
      </c>
    </row>
    <row r="219" spans="1:41" ht="48" customHeight="1">
      <c r="A219" s="76">
        <v>37</v>
      </c>
      <c r="B219" s="196" t="s">
        <v>1964</v>
      </c>
      <c r="C219" s="103" t="s">
        <v>69</v>
      </c>
      <c r="D219" s="8" t="s">
        <v>1965</v>
      </c>
      <c r="E219" s="9" t="s">
        <v>1966</v>
      </c>
      <c r="F219" s="330">
        <v>11811385</v>
      </c>
      <c r="G219" s="12"/>
      <c r="H219" s="9" t="s">
        <v>1966</v>
      </c>
      <c r="I219" s="9"/>
      <c r="J219" s="12"/>
      <c r="K219" s="12"/>
      <c r="L219" s="12"/>
      <c r="M219" s="12"/>
      <c r="N219" s="12"/>
      <c r="O219" s="105" t="s">
        <v>77</v>
      </c>
      <c r="P219" s="9"/>
      <c r="Q219" s="105" t="s">
        <v>2023</v>
      </c>
      <c r="R219" s="9" t="s">
        <v>1966</v>
      </c>
      <c r="S219" s="8" t="s">
        <v>1968</v>
      </c>
      <c r="T219" s="9">
        <v>50</v>
      </c>
      <c r="U219" s="12"/>
      <c r="V219" s="9"/>
      <c r="W219" s="9"/>
      <c r="X219" s="9"/>
      <c r="Y219" s="9"/>
      <c r="Z219" s="9" t="s">
        <v>92</v>
      </c>
      <c r="AA219" s="250"/>
      <c r="AB219" s="9"/>
      <c r="AC219" s="251" t="s">
        <v>1969</v>
      </c>
      <c r="AD219" s="74" t="s">
        <v>255</v>
      </c>
      <c r="AE219" s="12"/>
      <c r="AF219" s="12" t="s">
        <v>1876</v>
      </c>
      <c r="AG219" s="12"/>
      <c r="AH219" s="113" t="s">
        <v>92</v>
      </c>
      <c r="AI219" s="113" t="s">
        <v>92</v>
      </c>
      <c r="AJ219" s="9"/>
      <c r="AK219" s="9"/>
      <c r="AL219" s="9"/>
      <c r="AM219" s="9"/>
      <c r="AN219" s="22"/>
      <c r="AO219" s="291" t="s">
        <v>2024</v>
      </c>
    </row>
    <row r="220" spans="1:41" ht="52.5" customHeight="1">
      <c r="A220" s="236">
        <v>40</v>
      </c>
      <c r="B220" s="105" t="s">
        <v>1794</v>
      </c>
      <c r="C220" s="103" t="s">
        <v>163</v>
      </c>
      <c r="D220" s="104" t="s">
        <v>2031</v>
      </c>
      <c r="E220" s="105" t="s">
        <v>1796</v>
      </c>
      <c r="F220" s="106" t="s">
        <v>1798</v>
      </c>
      <c r="G220" s="107" t="s">
        <v>1797</v>
      </c>
      <c r="H220" s="105" t="s">
        <v>550</v>
      </c>
      <c r="I220" s="76"/>
      <c r="J220" s="76"/>
      <c r="K220" s="76"/>
      <c r="L220" s="76"/>
      <c r="M220" s="74"/>
      <c r="N220" s="74"/>
      <c r="O220" s="74" t="s">
        <v>77</v>
      </c>
      <c r="P220" s="73"/>
      <c r="Q220" s="105" t="s">
        <v>1800</v>
      </c>
      <c r="R220" s="105" t="s">
        <v>550</v>
      </c>
      <c r="S220" s="139" t="s">
        <v>1799</v>
      </c>
      <c r="T220" s="107">
        <v>436</v>
      </c>
      <c r="U220" s="107"/>
      <c r="V220" s="176">
        <v>43628</v>
      </c>
      <c r="W220" s="261"/>
      <c r="X220" s="301"/>
      <c r="Y220" s="240"/>
      <c r="Z220" s="74" t="s">
        <v>168</v>
      </c>
      <c r="AA220" s="76">
        <v>2.8</v>
      </c>
      <c r="AB220" s="76"/>
      <c r="AC220" s="114" t="s">
        <v>1801</v>
      </c>
      <c r="AD220" s="76" t="s">
        <v>92</v>
      </c>
      <c r="AE220" s="240"/>
      <c r="AF220" s="74" t="s">
        <v>79</v>
      </c>
      <c r="AG220" s="76"/>
      <c r="AH220" s="76" t="s">
        <v>92</v>
      </c>
      <c r="AI220" s="76" t="s">
        <v>92</v>
      </c>
      <c r="AJ220" s="81"/>
      <c r="AK220" s="84"/>
      <c r="AL220" s="76"/>
      <c r="AM220" s="77"/>
      <c r="AN220" s="113">
        <v>43634</v>
      </c>
      <c r="AO220" s="76" t="s">
        <v>2032</v>
      </c>
    </row>
    <row r="221" spans="1:41" ht="60" customHeight="1">
      <c r="A221" s="236">
        <v>41</v>
      </c>
      <c r="B221" s="6" t="s">
        <v>2033</v>
      </c>
      <c r="C221" s="12" t="s">
        <v>69</v>
      </c>
      <c r="D221" s="104" t="s">
        <v>2034</v>
      </c>
      <c r="E221" s="9" t="s">
        <v>2035</v>
      </c>
      <c r="F221" s="12" t="s">
        <v>2036</v>
      </c>
      <c r="G221" s="12" t="s">
        <v>2037</v>
      </c>
      <c r="H221" s="9" t="s">
        <v>2038</v>
      </c>
      <c r="I221" s="12"/>
      <c r="J221" s="12"/>
      <c r="K221" s="12"/>
      <c r="L221" s="12"/>
      <c r="M221" s="12"/>
      <c r="N221" s="12"/>
      <c r="O221" s="192" t="s">
        <v>1906</v>
      </c>
      <c r="P221" s="9"/>
      <c r="Q221" s="105" t="s">
        <v>2039</v>
      </c>
      <c r="R221" s="9" t="s">
        <v>2040</v>
      </c>
      <c r="S221" s="8" t="s">
        <v>2041</v>
      </c>
      <c r="T221" s="12">
        <v>93</v>
      </c>
      <c r="U221" s="12"/>
      <c r="V221" s="191">
        <v>41018</v>
      </c>
      <c r="W221" s="9"/>
      <c r="X221" s="9"/>
      <c r="Y221" s="9"/>
      <c r="Z221" s="9" t="s">
        <v>92</v>
      </c>
      <c r="AA221" s="252"/>
      <c r="AB221" s="9"/>
      <c r="AC221" s="251" t="s">
        <v>2042</v>
      </c>
      <c r="AD221" s="9" t="s">
        <v>92</v>
      </c>
      <c r="AE221" s="12"/>
      <c r="AF221" s="12" t="s">
        <v>79</v>
      </c>
      <c r="AG221" s="12"/>
      <c r="AH221" s="12" t="s">
        <v>92</v>
      </c>
      <c r="AI221" s="12" t="s">
        <v>92</v>
      </c>
      <c r="AJ221" s="12"/>
      <c r="AK221" s="12"/>
      <c r="AL221" s="12"/>
      <c r="AM221" s="12"/>
      <c r="AN221" s="16">
        <v>41018</v>
      </c>
      <c r="AO221" s="291" t="s">
        <v>2043</v>
      </c>
    </row>
    <row r="222" spans="1:41" ht="43.5" customHeight="1">
      <c r="A222" s="236">
        <v>43</v>
      </c>
      <c r="B222" s="23" t="s">
        <v>559</v>
      </c>
      <c r="C222" s="12" t="s">
        <v>163</v>
      </c>
      <c r="D222" s="8" t="s">
        <v>548</v>
      </c>
      <c r="E222" s="9" t="s">
        <v>1802</v>
      </c>
      <c r="F222" s="12" t="s">
        <v>634</v>
      </c>
      <c r="G222" s="12" t="s">
        <v>560</v>
      </c>
      <c r="H222" s="9" t="s">
        <v>550</v>
      </c>
      <c r="I222" s="12"/>
      <c r="J222" s="12"/>
      <c r="K222" s="12"/>
      <c r="L222" s="12"/>
      <c r="M222" s="12"/>
      <c r="N222" s="12"/>
      <c r="O222" s="192" t="s">
        <v>77</v>
      </c>
      <c r="P222" s="9"/>
      <c r="Q222" s="105" t="s">
        <v>2053</v>
      </c>
      <c r="R222" s="9" t="s">
        <v>550</v>
      </c>
      <c r="S222" s="8" t="s">
        <v>999</v>
      </c>
      <c r="T222" s="12">
        <v>800</v>
      </c>
      <c r="U222" s="12"/>
      <c r="V222" s="12"/>
      <c r="W222" s="12"/>
      <c r="X222" s="12"/>
      <c r="Y222" s="12"/>
      <c r="Z222" s="12" t="s">
        <v>168</v>
      </c>
      <c r="AA222" s="250" t="s">
        <v>1174</v>
      </c>
      <c r="AB222" s="9"/>
      <c r="AC222" s="251" t="s">
        <v>1175</v>
      </c>
      <c r="AD222" s="105" t="s">
        <v>255</v>
      </c>
      <c r="AE222" s="12"/>
      <c r="AF222" s="12" t="s">
        <v>79</v>
      </c>
      <c r="AG222" s="12"/>
      <c r="AH222" s="12" t="s">
        <v>92</v>
      </c>
      <c r="AI222" s="12" t="s">
        <v>92</v>
      </c>
      <c r="AJ222" s="12"/>
      <c r="AK222" s="12"/>
      <c r="AL222" s="12"/>
      <c r="AM222" s="12"/>
      <c r="AN222" s="16"/>
      <c r="AO222" s="291" t="s">
        <v>2055</v>
      </c>
    </row>
    <row r="223" spans="1:41" ht="54.75" customHeight="1">
      <c r="A223" s="107">
        <v>44</v>
      </c>
      <c r="B223" s="105" t="s">
        <v>1420</v>
      </c>
      <c r="C223" s="107" t="s">
        <v>163</v>
      </c>
      <c r="D223" s="104" t="s">
        <v>479</v>
      </c>
      <c r="E223" s="105" t="s">
        <v>480</v>
      </c>
      <c r="F223" s="105" t="s">
        <v>483</v>
      </c>
      <c r="G223" s="105" t="s">
        <v>481</v>
      </c>
      <c r="H223" s="105" t="s">
        <v>1421</v>
      </c>
      <c r="I223" s="107"/>
      <c r="J223" s="107"/>
      <c r="K223" s="107"/>
      <c r="L223" s="107"/>
      <c r="M223" s="105"/>
      <c r="N223" s="105"/>
      <c r="O223" s="105" t="s">
        <v>77</v>
      </c>
      <c r="P223" s="104"/>
      <c r="Q223" s="105" t="s">
        <v>2054</v>
      </c>
      <c r="R223" s="105" t="s">
        <v>1421</v>
      </c>
      <c r="S223" s="104" t="s">
        <v>1422</v>
      </c>
      <c r="T223" s="107">
        <v>100</v>
      </c>
      <c r="U223" s="237"/>
      <c r="V223" s="105" t="s">
        <v>1424</v>
      </c>
      <c r="W223" s="239"/>
      <c r="X223" s="105"/>
      <c r="Y223" s="107"/>
      <c r="Z223" s="107" t="s">
        <v>168</v>
      </c>
      <c r="AA223" s="107" t="s">
        <v>65</v>
      </c>
      <c r="AB223" s="107"/>
      <c r="AC223" s="239" t="s">
        <v>1425</v>
      </c>
      <c r="AD223" s="105" t="s">
        <v>255</v>
      </c>
      <c r="AE223" s="107"/>
      <c r="AF223" s="107" t="s">
        <v>79</v>
      </c>
      <c r="AG223" s="107"/>
      <c r="AH223" s="107" t="s">
        <v>92</v>
      </c>
      <c r="AI223" s="116" t="s">
        <v>92</v>
      </c>
      <c r="AJ223" s="113"/>
      <c r="AK223" s="107"/>
      <c r="AL223" s="107"/>
      <c r="AM223" s="107"/>
      <c r="AN223" s="107"/>
      <c r="AO223" s="317" t="s">
        <v>2056</v>
      </c>
    </row>
    <row r="224" spans="1:41" ht="54.75" customHeight="1">
      <c r="A224" s="107">
        <v>49</v>
      </c>
      <c r="B224" s="208" t="s">
        <v>71</v>
      </c>
      <c r="C224" s="12" t="s">
        <v>69</v>
      </c>
      <c r="D224" s="8" t="s">
        <v>1748</v>
      </c>
      <c r="E224" s="9" t="s">
        <v>1038</v>
      </c>
      <c r="F224" s="9" t="s">
        <v>1749</v>
      </c>
      <c r="G224" s="12" t="s">
        <v>1872</v>
      </c>
      <c r="H224" s="9" t="s">
        <v>1038</v>
      </c>
      <c r="I224" s="12"/>
      <c r="J224" s="12"/>
      <c r="K224" s="12"/>
      <c r="L224" s="12"/>
      <c r="M224" s="12"/>
      <c r="N224" s="12"/>
      <c r="O224" s="192" t="s">
        <v>77</v>
      </c>
      <c r="P224" s="9"/>
      <c r="Q224" s="9" t="s">
        <v>1040</v>
      </c>
      <c r="R224" s="9" t="s">
        <v>1038</v>
      </c>
      <c r="S224" s="8" t="s">
        <v>2170</v>
      </c>
      <c r="T224" s="107">
        <v>138</v>
      </c>
      <c r="U224" s="107">
        <v>40</v>
      </c>
      <c r="V224" s="9"/>
      <c r="W224" s="9"/>
      <c r="X224" s="9"/>
      <c r="Y224" s="9"/>
      <c r="Z224" s="9" t="s">
        <v>92</v>
      </c>
      <c r="AA224" s="250"/>
      <c r="AB224" s="9"/>
      <c r="AC224" s="239" t="s">
        <v>91</v>
      </c>
      <c r="AD224" s="105" t="s">
        <v>255</v>
      </c>
      <c r="AE224" s="12"/>
      <c r="AF224" s="12" t="s">
        <v>79</v>
      </c>
      <c r="AG224" s="12"/>
      <c r="AH224" s="12" t="s">
        <v>92</v>
      </c>
      <c r="AI224" s="22" t="s">
        <v>92</v>
      </c>
      <c r="AJ224" s="9" t="s">
        <v>1751</v>
      </c>
      <c r="AK224" s="105" t="s">
        <v>738</v>
      </c>
      <c r="AL224" s="9"/>
      <c r="AM224" s="105" t="s">
        <v>319</v>
      </c>
      <c r="AN224" s="16"/>
      <c r="AO224" s="312" t="s">
        <v>2171</v>
      </c>
    </row>
    <row r="225" spans="1:42" ht="39" customHeight="1">
      <c r="A225" s="667" t="s">
        <v>2351</v>
      </c>
      <c r="B225" s="667"/>
      <c r="C225" s="667"/>
      <c r="D225" s="667"/>
      <c r="E225" s="667"/>
      <c r="F225" s="667"/>
      <c r="G225" s="667"/>
      <c r="H225" s="667"/>
      <c r="I225" s="667"/>
      <c r="J225" s="667"/>
      <c r="K225" s="667"/>
      <c r="L225" s="667"/>
      <c r="M225" s="667"/>
      <c r="N225" s="667"/>
      <c r="O225" s="667"/>
      <c r="P225" s="667"/>
      <c r="Q225" s="667"/>
      <c r="R225" s="667"/>
      <c r="S225" s="667"/>
      <c r="T225" s="667"/>
      <c r="U225" s="667"/>
      <c r="V225" s="667"/>
      <c r="W225" s="667"/>
      <c r="X225" s="667"/>
      <c r="Y225" s="667"/>
      <c r="Z225" s="667"/>
      <c r="AA225" s="667"/>
      <c r="AB225" s="667"/>
      <c r="AC225" s="667"/>
      <c r="AD225" s="667"/>
      <c r="AE225" s="667"/>
      <c r="AF225" s="667"/>
      <c r="AG225" s="667"/>
      <c r="AH225" s="667"/>
      <c r="AI225" s="667"/>
      <c r="AJ225" s="667"/>
      <c r="AK225" s="667"/>
      <c r="AL225" s="667"/>
      <c r="AM225" s="667"/>
      <c r="AN225" s="667"/>
      <c r="AO225" s="667"/>
      <c r="AP225" s="667"/>
    </row>
    <row r="226" spans="1:42" ht="42.75" customHeight="1">
      <c r="A226" s="66">
        <v>1</v>
      </c>
      <c r="B226" s="63" t="s">
        <v>1491</v>
      </c>
      <c r="C226" s="60" t="s">
        <v>163</v>
      </c>
      <c r="D226" s="65" t="s">
        <v>1492</v>
      </c>
      <c r="E226" s="63" t="s">
        <v>1493</v>
      </c>
      <c r="F226" s="60" t="s">
        <v>536</v>
      </c>
      <c r="G226" s="60" t="s">
        <v>275</v>
      </c>
      <c r="H226" s="63" t="s">
        <v>166</v>
      </c>
      <c r="I226" s="60"/>
      <c r="J226" s="60"/>
      <c r="K226" s="60"/>
      <c r="L226" s="60"/>
      <c r="M226" s="63"/>
      <c r="N226" s="63"/>
      <c r="O226" s="63" t="s">
        <v>77</v>
      </c>
      <c r="P226" s="65"/>
      <c r="Q226" s="63" t="s">
        <v>2075</v>
      </c>
      <c r="R226" s="63" t="s">
        <v>166</v>
      </c>
      <c r="S226" s="354" t="s">
        <v>1495</v>
      </c>
      <c r="T226" s="356">
        <v>457</v>
      </c>
      <c r="U226" s="341"/>
      <c r="V226" s="342">
        <v>43102</v>
      </c>
      <c r="W226" s="341"/>
      <c r="X226" s="342"/>
      <c r="Y226" s="241"/>
      <c r="Z226" s="63" t="s">
        <v>168</v>
      </c>
      <c r="AA226" s="343" t="s">
        <v>1496</v>
      </c>
      <c r="AB226" s="60"/>
      <c r="AC226" s="70" t="s">
        <v>1497</v>
      </c>
      <c r="AD226" s="60" t="s">
        <v>92</v>
      </c>
      <c r="AE226" s="241"/>
      <c r="AF226" s="63" t="s">
        <v>79</v>
      </c>
      <c r="AG226" s="60"/>
      <c r="AH226" s="60" t="s">
        <v>92</v>
      </c>
      <c r="AI226" s="60" t="s">
        <v>92</v>
      </c>
      <c r="AJ226" s="61"/>
      <c r="AK226" s="62"/>
      <c r="AL226" s="60"/>
      <c r="AM226" s="344"/>
      <c r="AN226" s="61">
        <v>43102</v>
      </c>
      <c r="AO226" s="63" t="s">
        <v>2076</v>
      </c>
      <c r="AP226" s="345"/>
    </row>
    <row r="227" spans="1:42" ht="46.5" customHeight="1">
      <c r="A227" s="66">
        <v>2</v>
      </c>
      <c r="B227" s="63" t="s">
        <v>1679</v>
      </c>
      <c r="C227" s="60" t="s">
        <v>163</v>
      </c>
      <c r="D227" s="65" t="s">
        <v>2077</v>
      </c>
      <c r="E227" s="63" t="s">
        <v>1681</v>
      </c>
      <c r="F227" s="66">
        <v>55504810</v>
      </c>
      <c r="G227" s="60" t="s">
        <v>2078</v>
      </c>
      <c r="H227" s="63" t="s">
        <v>1681</v>
      </c>
      <c r="I227" s="60"/>
      <c r="J227" s="60"/>
      <c r="K227" s="60"/>
      <c r="L227" s="60"/>
      <c r="M227" s="63"/>
      <c r="N227" s="63"/>
      <c r="O227" s="63" t="s">
        <v>77</v>
      </c>
      <c r="P227" s="65"/>
      <c r="Q227" s="63" t="s">
        <v>2079</v>
      </c>
      <c r="R227" s="63" t="s">
        <v>1681</v>
      </c>
      <c r="S227" s="354" t="s">
        <v>1684</v>
      </c>
      <c r="T227" s="356">
        <v>35</v>
      </c>
      <c r="U227" s="341"/>
      <c r="V227" s="345">
        <v>43313</v>
      </c>
      <c r="W227" s="341"/>
      <c r="X227" s="342"/>
      <c r="Y227" s="241"/>
      <c r="Z227" s="63" t="s">
        <v>168</v>
      </c>
      <c r="AA227" s="343" t="s">
        <v>1961</v>
      </c>
      <c r="AB227" s="60"/>
      <c r="AC227" s="70" t="s">
        <v>1685</v>
      </c>
      <c r="AD227" s="63" t="s">
        <v>255</v>
      </c>
      <c r="AE227" s="241"/>
      <c r="AF227" s="63" t="s">
        <v>79</v>
      </c>
      <c r="AG227" s="60"/>
      <c r="AH227" s="60" t="s">
        <v>92</v>
      </c>
      <c r="AI227" s="60" t="s">
        <v>92</v>
      </c>
      <c r="AJ227" s="61" t="s">
        <v>1962</v>
      </c>
      <c r="AK227" s="63" t="s">
        <v>738</v>
      </c>
      <c r="AL227" s="60" t="s">
        <v>1687</v>
      </c>
      <c r="AM227" s="345" t="s">
        <v>319</v>
      </c>
      <c r="AN227" s="61">
        <v>43311</v>
      </c>
      <c r="AO227" s="63" t="s">
        <v>2080</v>
      </c>
      <c r="AP227" s="60"/>
    </row>
    <row r="228" spans="1:42" ht="46.5" customHeight="1">
      <c r="A228" s="348">
        <v>3</v>
      </c>
      <c r="B228" s="346" t="s">
        <v>2057</v>
      </c>
      <c r="C228" s="236" t="s">
        <v>69</v>
      </c>
      <c r="D228" s="264" t="s">
        <v>2058</v>
      </c>
      <c r="E228" s="273" t="s">
        <v>1895</v>
      </c>
      <c r="F228" s="348">
        <v>50626025</v>
      </c>
      <c r="G228" s="236" t="s">
        <v>2081</v>
      </c>
      <c r="H228" s="273" t="s">
        <v>1895</v>
      </c>
      <c r="O228" s="236" t="s">
        <v>77</v>
      </c>
      <c r="Q228" s="273" t="s">
        <v>2082</v>
      </c>
      <c r="R228" s="273" t="s">
        <v>1895</v>
      </c>
      <c r="S228" s="264" t="s">
        <v>1449</v>
      </c>
      <c r="T228" s="348">
        <v>37</v>
      </c>
      <c r="U228" s="236">
        <v>6</v>
      </c>
      <c r="V228" s="331">
        <v>44167</v>
      </c>
      <c r="Z228" s="236" t="s">
        <v>92</v>
      </c>
      <c r="AC228" s="97" t="s">
        <v>154</v>
      </c>
      <c r="AF228" s="236" t="s">
        <v>79</v>
      </c>
      <c r="AH228" s="236" t="s">
        <v>92</v>
      </c>
      <c r="AI228" s="236" t="s">
        <v>92</v>
      </c>
      <c r="AJ228" s="92" t="s">
        <v>1946</v>
      </c>
      <c r="AK228" s="171" t="s">
        <v>738</v>
      </c>
      <c r="AL228" s="92" t="s">
        <v>2060</v>
      </c>
      <c r="AM228" s="105" t="s">
        <v>319</v>
      </c>
      <c r="AN228" s="98">
        <v>44169</v>
      </c>
      <c r="AO228" s="236" t="s">
        <v>2083</v>
      </c>
      <c r="AP228" s="60"/>
    </row>
    <row r="229" spans="1:42" ht="39.75" customHeight="1">
      <c r="A229" s="348">
        <v>4</v>
      </c>
      <c r="B229" s="273" t="s">
        <v>1633</v>
      </c>
      <c r="C229" s="236" t="s">
        <v>69</v>
      </c>
      <c r="D229" s="264" t="s">
        <v>1975</v>
      </c>
      <c r="E229" s="273" t="s">
        <v>2136</v>
      </c>
      <c r="F229" s="236" t="s">
        <v>1977</v>
      </c>
      <c r="G229" s="236" t="s">
        <v>2137</v>
      </c>
      <c r="H229" s="273" t="s">
        <v>166</v>
      </c>
      <c r="O229" s="236" t="s">
        <v>77</v>
      </c>
      <c r="Q229" s="105" t="s">
        <v>1603</v>
      </c>
      <c r="R229" s="105" t="s">
        <v>166</v>
      </c>
      <c r="S229" s="104" t="s">
        <v>1634</v>
      </c>
      <c r="T229" s="118">
        <v>98</v>
      </c>
      <c r="U229" s="237"/>
      <c r="V229" s="176">
        <v>44012</v>
      </c>
      <c r="W229" s="239"/>
      <c r="X229" s="105"/>
      <c r="Y229" s="107"/>
      <c r="Z229" s="236" t="s">
        <v>92</v>
      </c>
      <c r="AA229" s="107"/>
      <c r="AB229" s="107"/>
      <c r="AC229" s="239" t="s">
        <v>2138</v>
      </c>
      <c r="AD229" s="105" t="s">
        <v>2139</v>
      </c>
      <c r="AE229" s="107"/>
      <c r="AF229" s="107" t="s">
        <v>79</v>
      </c>
      <c r="AG229" s="107"/>
      <c r="AH229" s="113" t="s">
        <v>92</v>
      </c>
      <c r="AI229" s="116" t="s">
        <v>92</v>
      </c>
      <c r="AJ229" s="107"/>
      <c r="AK229" s="107"/>
      <c r="AL229" s="107"/>
      <c r="AM229" s="107"/>
      <c r="AN229" s="175">
        <v>43242</v>
      </c>
      <c r="AO229" s="107" t="s">
        <v>2140</v>
      </c>
      <c r="AP229" s="107"/>
    </row>
    <row r="230" spans="1:41" ht="37.5" customHeight="1">
      <c r="A230" s="348">
        <v>5</v>
      </c>
      <c r="B230" s="23" t="s">
        <v>559</v>
      </c>
      <c r="C230" s="12" t="s">
        <v>163</v>
      </c>
      <c r="D230" s="8" t="s">
        <v>548</v>
      </c>
      <c r="E230" s="9" t="s">
        <v>1802</v>
      </c>
      <c r="F230" s="12" t="s">
        <v>634</v>
      </c>
      <c r="G230" s="12" t="s">
        <v>560</v>
      </c>
      <c r="H230" s="9" t="s">
        <v>550</v>
      </c>
      <c r="I230" s="12"/>
      <c r="J230" s="12"/>
      <c r="K230" s="12"/>
      <c r="L230" s="12"/>
      <c r="M230" s="12"/>
      <c r="N230" s="12"/>
      <c r="O230" s="192" t="s">
        <v>77</v>
      </c>
      <c r="P230" s="9"/>
      <c r="Q230" s="105" t="s">
        <v>2168</v>
      </c>
      <c r="R230" s="9" t="s">
        <v>550</v>
      </c>
      <c r="S230" s="8" t="s">
        <v>999</v>
      </c>
      <c r="T230" s="21">
        <v>800</v>
      </c>
      <c r="U230" s="12"/>
      <c r="V230" s="12"/>
      <c r="W230" s="12"/>
      <c r="X230" s="12"/>
      <c r="Y230" s="12"/>
      <c r="Z230" s="12" t="s">
        <v>168</v>
      </c>
      <c r="AA230" s="250" t="s">
        <v>1174</v>
      </c>
      <c r="AB230" s="9"/>
      <c r="AC230" s="251" t="s">
        <v>1175</v>
      </c>
      <c r="AD230" s="105" t="s">
        <v>255</v>
      </c>
      <c r="AE230" s="12"/>
      <c r="AF230" s="12" t="s">
        <v>79</v>
      </c>
      <c r="AG230" s="12"/>
      <c r="AH230" s="12" t="s">
        <v>92</v>
      </c>
      <c r="AI230" s="12" t="s">
        <v>92</v>
      </c>
      <c r="AJ230" s="12"/>
      <c r="AK230" s="12"/>
      <c r="AL230" s="12"/>
      <c r="AM230" s="12"/>
      <c r="AN230" s="16"/>
      <c r="AO230" s="291" t="s">
        <v>2169</v>
      </c>
    </row>
    <row r="231" spans="1:43" ht="37.5" customHeight="1">
      <c r="A231" s="348">
        <v>6</v>
      </c>
      <c r="B231" s="273" t="s">
        <v>1633</v>
      </c>
      <c r="C231" s="236" t="s">
        <v>69</v>
      </c>
      <c r="D231" s="264" t="s">
        <v>2172</v>
      </c>
      <c r="E231" s="273" t="s">
        <v>2173</v>
      </c>
      <c r="F231" s="236" t="s">
        <v>2174</v>
      </c>
      <c r="G231" s="236" t="s">
        <v>2175</v>
      </c>
      <c r="H231" s="273" t="s">
        <v>166</v>
      </c>
      <c r="O231" s="236" t="s">
        <v>77</v>
      </c>
      <c r="Q231" s="105" t="s">
        <v>1603</v>
      </c>
      <c r="R231" s="105" t="s">
        <v>166</v>
      </c>
      <c r="S231" s="104" t="s">
        <v>2176</v>
      </c>
      <c r="T231" s="118">
        <v>98</v>
      </c>
      <c r="U231" s="237"/>
      <c r="V231" s="176">
        <v>44012</v>
      </c>
      <c r="W231" s="239"/>
      <c r="X231" s="105"/>
      <c r="Y231" s="107"/>
      <c r="Z231" s="236" t="s">
        <v>92</v>
      </c>
      <c r="AA231" s="107"/>
      <c r="AB231" s="107"/>
      <c r="AC231" s="239" t="s">
        <v>2138</v>
      </c>
      <c r="AD231" s="105" t="s">
        <v>2139</v>
      </c>
      <c r="AE231" s="107"/>
      <c r="AF231" s="107" t="s">
        <v>79</v>
      </c>
      <c r="AG231" s="107"/>
      <c r="AH231" s="113" t="s">
        <v>92</v>
      </c>
      <c r="AI231" s="116" t="s">
        <v>92</v>
      </c>
      <c r="AJ231" s="107"/>
      <c r="AK231" s="107"/>
      <c r="AL231" s="107"/>
      <c r="AM231" s="107"/>
      <c r="AN231" s="175">
        <v>43242</v>
      </c>
      <c r="AO231" s="105" t="s">
        <v>2177</v>
      </c>
      <c r="AP231" s="105"/>
      <c r="AQ231" s="63"/>
    </row>
    <row r="232" spans="1:41" ht="37.5" customHeight="1">
      <c r="A232" s="348">
        <v>7</v>
      </c>
      <c r="B232" s="23" t="s">
        <v>559</v>
      </c>
      <c r="C232" s="12" t="s">
        <v>163</v>
      </c>
      <c r="D232" s="8" t="s">
        <v>548</v>
      </c>
      <c r="E232" s="9" t="s">
        <v>1802</v>
      </c>
      <c r="F232" s="12" t="s">
        <v>634</v>
      </c>
      <c r="G232" s="12" t="s">
        <v>560</v>
      </c>
      <c r="H232" s="9" t="s">
        <v>550</v>
      </c>
      <c r="I232" s="12"/>
      <c r="J232" s="12"/>
      <c r="K232" s="12"/>
      <c r="L232" s="12"/>
      <c r="M232" s="12"/>
      <c r="N232" s="12"/>
      <c r="O232" s="192" t="s">
        <v>77</v>
      </c>
      <c r="P232" s="9"/>
      <c r="Q232" s="105" t="s">
        <v>2178</v>
      </c>
      <c r="R232" s="9" t="s">
        <v>550</v>
      </c>
      <c r="S232" s="8" t="s">
        <v>999</v>
      </c>
      <c r="T232" s="21">
        <v>800</v>
      </c>
      <c r="U232" s="12"/>
      <c r="V232" s="12"/>
      <c r="W232" s="12"/>
      <c r="X232" s="12"/>
      <c r="Y232" s="12"/>
      <c r="Z232" s="12" t="s">
        <v>168</v>
      </c>
      <c r="AA232" s="250" t="s">
        <v>1174</v>
      </c>
      <c r="AB232" s="9"/>
      <c r="AC232" s="251" t="s">
        <v>1175</v>
      </c>
      <c r="AD232" s="105" t="s">
        <v>255</v>
      </c>
      <c r="AE232" s="12"/>
      <c r="AF232" s="12" t="s">
        <v>79</v>
      </c>
      <c r="AG232" s="12"/>
      <c r="AH232" s="12" t="s">
        <v>92</v>
      </c>
      <c r="AI232" s="12" t="s">
        <v>92</v>
      </c>
      <c r="AJ232" s="12"/>
      <c r="AK232" s="12"/>
      <c r="AL232" s="12"/>
      <c r="AM232" s="12"/>
      <c r="AN232" s="16"/>
      <c r="AO232" s="291" t="s">
        <v>2179</v>
      </c>
    </row>
    <row r="233" spans="1:42" ht="37.5" customHeight="1">
      <c r="A233" s="348">
        <v>8</v>
      </c>
      <c r="B233" s="273" t="s">
        <v>1263</v>
      </c>
      <c r="C233" s="236" t="s">
        <v>69</v>
      </c>
      <c r="D233" s="264" t="s">
        <v>2180</v>
      </c>
      <c r="E233" s="273" t="s">
        <v>2181</v>
      </c>
      <c r="F233" s="348">
        <v>5800393</v>
      </c>
      <c r="G233" s="236" t="s">
        <v>2182</v>
      </c>
      <c r="H233" s="273" t="s">
        <v>2181</v>
      </c>
      <c r="O233" s="236" t="s">
        <v>77</v>
      </c>
      <c r="Q233" s="273" t="s">
        <v>2183</v>
      </c>
      <c r="R233" s="273" t="s">
        <v>2181</v>
      </c>
      <c r="S233" s="264" t="s">
        <v>2184</v>
      </c>
      <c r="T233" s="236" t="s">
        <v>2185</v>
      </c>
      <c r="V233" s="353">
        <v>41456</v>
      </c>
      <c r="Z233" s="236" t="s">
        <v>92</v>
      </c>
      <c r="AC233" s="273" t="s">
        <v>2186</v>
      </c>
      <c r="AF233" s="236" t="s">
        <v>79</v>
      </c>
      <c r="AH233" s="236" t="s">
        <v>92</v>
      </c>
      <c r="AI233" s="236" t="s">
        <v>92</v>
      </c>
      <c r="AN233" s="353">
        <v>41453</v>
      </c>
      <c r="AO233" s="273" t="s">
        <v>2187</v>
      </c>
      <c r="AP233" s="60"/>
    </row>
    <row r="234" spans="1:42" ht="39.75" customHeight="1">
      <c r="A234" s="348">
        <v>9</v>
      </c>
      <c r="B234" s="273" t="s">
        <v>1263</v>
      </c>
      <c r="C234" s="236" t="s">
        <v>69</v>
      </c>
      <c r="D234" s="264" t="s">
        <v>2180</v>
      </c>
      <c r="E234" s="273" t="s">
        <v>2181</v>
      </c>
      <c r="F234" s="348">
        <v>5800393</v>
      </c>
      <c r="G234" s="236" t="s">
        <v>2182</v>
      </c>
      <c r="H234" s="273" t="s">
        <v>2181</v>
      </c>
      <c r="O234" s="236" t="s">
        <v>77</v>
      </c>
      <c r="Q234" s="273" t="s">
        <v>2183</v>
      </c>
      <c r="R234" s="273" t="s">
        <v>2181</v>
      </c>
      <c r="S234" s="264" t="s">
        <v>2184</v>
      </c>
      <c r="T234" s="236" t="s">
        <v>2185</v>
      </c>
      <c r="V234" s="353">
        <v>41456</v>
      </c>
      <c r="Z234" s="236" t="s">
        <v>92</v>
      </c>
      <c r="AC234" s="273" t="s">
        <v>2188</v>
      </c>
      <c r="AF234" s="236" t="s">
        <v>79</v>
      </c>
      <c r="AH234" s="236" t="s">
        <v>92</v>
      </c>
      <c r="AI234" s="236" t="s">
        <v>92</v>
      </c>
      <c r="AN234" s="353">
        <v>41453</v>
      </c>
      <c r="AO234" s="273" t="s">
        <v>2189</v>
      </c>
      <c r="AP234" s="60"/>
    </row>
    <row r="235" spans="1:42" ht="39.75" customHeight="1">
      <c r="A235" s="348">
        <v>10</v>
      </c>
      <c r="B235" s="273" t="s">
        <v>2190</v>
      </c>
      <c r="C235" s="236" t="s">
        <v>69</v>
      </c>
      <c r="D235" s="264" t="s">
        <v>2163</v>
      </c>
      <c r="E235" s="273" t="s">
        <v>2164</v>
      </c>
      <c r="F235" s="348">
        <v>44488350</v>
      </c>
      <c r="G235" s="236" t="s">
        <v>2165</v>
      </c>
      <c r="H235" s="273" t="s">
        <v>2164</v>
      </c>
      <c r="O235" s="236" t="s">
        <v>77</v>
      </c>
      <c r="Q235" s="273" t="s">
        <v>2191</v>
      </c>
      <c r="R235" s="273" t="s">
        <v>2164</v>
      </c>
      <c r="S235" s="355" t="s">
        <v>2167</v>
      </c>
      <c r="T235" s="348">
        <v>35.5</v>
      </c>
      <c r="V235" s="357">
        <v>44309</v>
      </c>
      <c r="Z235" s="236" t="s">
        <v>92</v>
      </c>
      <c r="AC235" s="348">
        <v>46</v>
      </c>
      <c r="AF235" s="236" t="s">
        <v>79</v>
      </c>
      <c r="AH235" s="236" t="s">
        <v>92</v>
      </c>
      <c r="AI235" s="236" t="s">
        <v>92</v>
      </c>
      <c r="AN235" s="353">
        <v>44314</v>
      </c>
      <c r="AO235" s="236" t="s">
        <v>2192</v>
      </c>
      <c r="AP235" s="60"/>
    </row>
    <row r="236" spans="1:42" ht="39.75" customHeight="1">
      <c r="A236" s="348">
        <v>11</v>
      </c>
      <c r="B236" s="273" t="s">
        <v>1944</v>
      </c>
      <c r="C236" s="236" t="s">
        <v>69</v>
      </c>
      <c r="D236" s="264" t="s">
        <v>682</v>
      </c>
      <c r="E236" s="236" t="s">
        <v>2199</v>
      </c>
      <c r="F236" s="348">
        <v>67135336</v>
      </c>
      <c r="G236" s="236" t="s">
        <v>684</v>
      </c>
      <c r="H236" s="273" t="s">
        <v>685</v>
      </c>
      <c r="O236" s="236" t="s">
        <v>77</v>
      </c>
      <c r="Q236" s="273" t="s">
        <v>2200</v>
      </c>
      <c r="R236" s="273" t="s">
        <v>685</v>
      </c>
      <c r="S236" s="355" t="s">
        <v>1998</v>
      </c>
      <c r="T236" s="348">
        <v>20</v>
      </c>
      <c r="V236" s="353">
        <v>44406</v>
      </c>
      <c r="Z236" s="236" t="s">
        <v>92</v>
      </c>
      <c r="AC236" s="273" t="s">
        <v>2201</v>
      </c>
      <c r="AD236" s="273" t="s">
        <v>1945</v>
      </c>
      <c r="AF236" s="236" t="s">
        <v>79</v>
      </c>
      <c r="AH236" s="236" t="s">
        <v>92</v>
      </c>
      <c r="AI236" s="236" t="s">
        <v>92</v>
      </c>
      <c r="AJ236" s="273" t="s">
        <v>2202</v>
      </c>
      <c r="AK236" s="273" t="s">
        <v>738</v>
      </c>
      <c r="AL236" s="273" t="s">
        <v>2000</v>
      </c>
      <c r="AN236" s="353"/>
      <c r="AO236" s="353" t="s">
        <v>2203</v>
      </c>
      <c r="AP236" s="60"/>
    </row>
    <row r="237" spans="1:42" ht="37.5" customHeight="1">
      <c r="A237" s="348">
        <v>12</v>
      </c>
      <c r="B237" s="346" t="s">
        <v>2205</v>
      </c>
      <c r="C237" s="236" t="s">
        <v>69</v>
      </c>
      <c r="D237" s="264" t="s">
        <v>1549</v>
      </c>
      <c r="E237" s="273" t="s">
        <v>2155</v>
      </c>
      <c r="F237" s="348">
        <v>55855721</v>
      </c>
      <c r="G237" s="236" t="s">
        <v>2156</v>
      </c>
      <c r="H237" s="236" t="s">
        <v>2157</v>
      </c>
      <c r="O237" s="236" t="s">
        <v>77</v>
      </c>
      <c r="Q237" s="273" t="s">
        <v>2159</v>
      </c>
      <c r="R237" s="273" t="s">
        <v>2157</v>
      </c>
      <c r="S237" s="264" t="s">
        <v>2160</v>
      </c>
      <c r="T237" s="348">
        <v>250</v>
      </c>
      <c r="V237" s="353">
        <v>44309</v>
      </c>
      <c r="Z237" s="236" t="s">
        <v>92</v>
      </c>
      <c r="AC237" s="273" t="s">
        <v>2206</v>
      </c>
      <c r="AD237" s="273" t="s">
        <v>2207</v>
      </c>
      <c r="AF237" s="236" t="s">
        <v>79</v>
      </c>
      <c r="AH237" s="236" t="s">
        <v>168</v>
      </c>
      <c r="AI237" s="236" t="s">
        <v>168</v>
      </c>
      <c r="AN237" s="353">
        <v>44309</v>
      </c>
      <c r="AO237" s="236" t="s">
        <v>2208</v>
      </c>
      <c r="AP237" s="60"/>
    </row>
    <row r="238" spans="1:42" ht="39.75" customHeight="1">
      <c r="A238" s="106">
        <v>13</v>
      </c>
      <c r="B238" s="105" t="s">
        <v>1558</v>
      </c>
      <c r="C238" s="103" t="s">
        <v>69</v>
      </c>
      <c r="D238" s="104" t="s">
        <v>2209</v>
      </c>
      <c r="E238" s="105" t="s">
        <v>1559</v>
      </c>
      <c r="F238" s="106">
        <v>3425211</v>
      </c>
      <c r="G238" s="107" t="s">
        <v>1560</v>
      </c>
      <c r="H238" s="105" t="s">
        <v>2210</v>
      </c>
      <c r="I238" s="109"/>
      <c r="J238" s="109"/>
      <c r="K238" s="109"/>
      <c r="L238" s="109"/>
      <c r="M238" s="109"/>
      <c r="N238" s="109"/>
      <c r="O238" s="118" t="s">
        <v>77</v>
      </c>
      <c r="P238" s="105"/>
      <c r="Q238" s="105" t="s">
        <v>1561</v>
      </c>
      <c r="R238" s="105" t="s">
        <v>1559</v>
      </c>
      <c r="S238" s="350" t="s">
        <v>1562</v>
      </c>
      <c r="T238" s="106">
        <v>140</v>
      </c>
      <c r="U238" s="107">
        <v>40</v>
      </c>
      <c r="V238" s="176">
        <v>43221</v>
      </c>
      <c r="W238" s="105"/>
      <c r="X238" s="105"/>
      <c r="Y238" s="105"/>
      <c r="Z238" s="110" t="s">
        <v>92</v>
      </c>
      <c r="AA238" s="112"/>
      <c r="AB238" s="105"/>
      <c r="AC238" s="114" t="s">
        <v>1643</v>
      </c>
      <c r="AD238" s="105" t="s">
        <v>1440</v>
      </c>
      <c r="AE238" s="107"/>
      <c r="AF238" s="107" t="s">
        <v>79</v>
      </c>
      <c r="AG238" s="107"/>
      <c r="AH238" s="107" t="s">
        <v>168</v>
      </c>
      <c r="AI238" s="107" t="s">
        <v>168</v>
      </c>
      <c r="AJ238" s="107"/>
      <c r="AK238" s="107"/>
      <c r="AL238" s="107"/>
      <c r="AM238" s="107"/>
      <c r="AN238" s="113">
        <v>43215</v>
      </c>
      <c r="AO238" s="315" t="s">
        <v>2211</v>
      </c>
      <c r="AP238" s="78"/>
    </row>
    <row r="239" spans="1:42" ht="37.5" customHeight="1">
      <c r="A239" s="41">
        <v>14</v>
      </c>
      <c r="B239" s="6" t="s">
        <v>2229</v>
      </c>
      <c r="C239" s="7" t="s">
        <v>69</v>
      </c>
      <c r="D239" s="8" t="s">
        <v>2230</v>
      </c>
      <c r="E239" s="9" t="s">
        <v>2143</v>
      </c>
      <c r="F239" s="41">
        <v>56350906</v>
      </c>
      <c r="G239" s="17" t="s">
        <v>2231</v>
      </c>
      <c r="H239" s="9" t="s">
        <v>2143</v>
      </c>
      <c r="I239" s="11"/>
      <c r="J239" s="11"/>
      <c r="K239" s="11"/>
      <c r="L239" s="11"/>
      <c r="M239" s="11"/>
      <c r="N239" s="9"/>
      <c r="O239" s="11" t="s">
        <v>77</v>
      </c>
      <c r="P239" s="141"/>
      <c r="Q239" s="9" t="s">
        <v>2151</v>
      </c>
      <c r="R239" s="9" t="s">
        <v>2143</v>
      </c>
      <c r="S239" s="360" t="s">
        <v>2152</v>
      </c>
      <c r="T239" s="10">
        <v>150</v>
      </c>
      <c r="U239" s="9">
        <v>75</v>
      </c>
      <c r="V239" s="191">
        <v>44454</v>
      </c>
      <c r="W239" s="26"/>
      <c r="X239" s="9"/>
      <c r="Y239" s="9"/>
      <c r="Z239" s="38" t="s">
        <v>92</v>
      </c>
      <c r="AA239" s="13"/>
      <c r="AB239" s="9"/>
      <c r="AC239" s="26" t="s">
        <v>2128</v>
      </c>
      <c r="AD239" s="9" t="s">
        <v>2153</v>
      </c>
      <c r="AE239" s="12"/>
      <c r="AF239" s="12" t="s">
        <v>79</v>
      </c>
      <c r="AG239" s="12"/>
      <c r="AH239" s="359" t="s">
        <v>168</v>
      </c>
      <c r="AI239" s="12" t="s">
        <v>92</v>
      </c>
      <c r="AJ239" s="191"/>
      <c r="AN239" s="353"/>
      <c r="AO239" s="236" t="s">
        <v>2232</v>
      </c>
      <c r="AP239" s="60"/>
    </row>
    <row r="240" spans="1:42" ht="36.75" customHeight="1">
      <c r="A240" s="440">
        <v>15</v>
      </c>
      <c r="B240" s="346" t="s">
        <v>2057</v>
      </c>
      <c r="C240" s="236" t="s">
        <v>69</v>
      </c>
      <c r="D240" s="264" t="s">
        <v>2058</v>
      </c>
      <c r="E240" s="273" t="s">
        <v>1895</v>
      </c>
      <c r="F240" s="348">
        <v>50626025</v>
      </c>
      <c r="G240" s="236" t="s">
        <v>2081</v>
      </c>
      <c r="H240" s="273" t="s">
        <v>1895</v>
      </c>
      <c r="O240" s="236" t="s">
        <v>77</v>
      </c>
      <c r="Q240" s="273" t="s">
        <v>2082</v>
      </c>
      <c r="R240" s="273" t="s">
        <v>1895</v>
      </c>
      <c r="S240" s="264" t="s">
        <v>1449</v>
      </c>
      <c r="T240" s="348">
        <v>37</v>
      </c>
      <c r="U240" s="236">
        <v>6</v>
      </c>
      <c r="V240" s="331">
        <v>44167</v>
      </c>
      <c r="Z240" s="236" t="s">
        <v>92</v>
      </c>
      <c r="AC240" s="97" t="s">
        <v>154</v>
      </c>
      <c r="AD240" s="273" t="s">
        <v>2233</v>
      </c>
      <c r="AF240" s="236" t="s">
        <v>79</v>
      </c>
      <c r="AH240" s="236" t="s">
        <v>92</v>
      </c>
      <c r="AI240" s="236" t="s">
        <v>92</v>
      </c>
      <c r="AJ240" s="92" t="s">
        <v>1946</v>
      </c>
      <c r="AK240" s="171" t="s">
        <v>738</v>
      </c>
      <c r="AL240" s="92" t="s">
        <v>2060</v>
      </c>
      <c r="AM240" s="105" t="s">
        <v>319</v>
      </c>
      <c r="AN240" s="98">
        <v>44169</v>
      </c>
      <c r="AO240" s="236" t="s">
        <v>2234</v>
      </c>
      <c r="AP240" s="60"/>
    </row>
    <row r="241" spans="1:42" ht="37.5" customHeight="1">
      <c r="A241" s="440">
        <v>16</v>
      </c>
      <c r="B241" s="273" t="s">
        <v>1633</v>
      </c>
      <c r="C241" s="236" t="s">
        <v>69</v>
      </c>
      <c r="D241" s="264" t="s">
        <v>2172</v>
      </c>
      <c r="E241" s="273" t="s">
        <v>2173</v>
      </c>
      <c r="F241" s="236" t="s">
        <v>2174</v>
      </c>
      <c r="G241" s="236" t="s">
        <v>2175</v>
      </c>
      <c r="H241" s="273" t="s">
        <v>166</v>
      </c>
      <c r="O241" s="236" t="s">
        <v>77</v>
      </c>
      <c r="Q241" s="105" t="s">
        <v>2235</v>
      </c>
      <c r="R241" s="105" t="s">
        <v>166</v>
      </c>
      <c r="S241" s="104" t="s">
        <v>2176</v>
      </c>
      <c r="T241" s="118">
        <v>98</v>
      </c>
      <c r="U241" s="237"/>
      <c r="V241" s="176">
        <v>44012</v>
      </c>
      <c r="W241" s="239"/>
      <c r="X241" s="105"/>
      <c r="Y241" s="107"/>
      <c r="Z241" s="236" t="s">
        <v>92</v>
      </c>
      <c r="AA241" s="107"/>
      <c r="AB241" s="107"/>
      <c r="AC241" s="239" t="s">
        <v>2138</v>
      </c>
      <c r="AD241" s="105" t="s">
        <v>2139</v>
      </c>
      <c r="AE241" s="107"/>
      <c r="AF241" s="107" t="s">
        <v>79</v>
      </c>
      <c r="AG241" s="107"/>
      <c r="AH241" s="113" t="s">
        <v>92</v>
      </c>
      <c r="AI241" s="116" t="s">
        <v>92</v>
      </c>
      <c r="AJ241" s="107"/>
      <c r="AK241" s="107"/>
      <c r="AL241" s="107"/>
      <c r="AM241" s="107"/>
      <c r="AN241" s="175">
        <v>43242</v>
      </c>
      <c r="AO241" s="105" t="s">
        <v>2236</v>
      </c>
      <c r="AP241" s="105"/>
    </row>
    <row r="242" spans="1:41" ht="37.5" customHeight="1">
      <c r="A242" s="441">
        <v>17</v>
      </c>
      <c r="B242" s="105" t="s">
        <v>2256</v>
      </c>
      <c r="C242" s="107" t="s">
        <v>163</v>
      </c>
      <c r="D242" s="104" t="s">
        <v>479</v>
      </c>
      <c r="E242" s="105" t="s">
        <v>480</v>
      </c>
      <c r="F242" s="105" t="s">
        <v>483</v>
      </c>
      <c r="G242" s="105" t="s">
        <v>481</v>
      </c>
      <c r="H242" s="105" t="s">
        <v>1421</v>
      </c>
      <c r="I242" s="107"/>
      <c r="J242" s="107"/>
      <c r="K242" s="107"/>
      <c r="L242" s="107"/>
      <c r="M242" s="105"/>
      <c r="N242" s="105"/>
      <c r="O242" s="105" t="s">
        <v>77</v>
      </c>
      <c r="P242" s="104"/>
      <c r="Q242" s="105" t="s">
        <v>2254</v>
      </c>
      <c r="R242" s="105" t="s">
        <v>1421</v>
      </c>
      <c r="S242" s="104" t="s">
        <v>1422</v>
      </c>
      <c r="T242" s="106">
        <v>100</v>
      </c>
      <c r="U242" s="237"/>
      <c r="V242" s="363" t="s">
        <v>1424</v>
      </c>
      <c r="W242" s="239"/>
      <c r="X242" s="105"/>
      <c r="Y242" s="107"/>
      <c r="Z242" s="107" t="s">
        <v>168</v>
      </c>
      <c r="AA242" s="107" t="s">
        <v>65</v>
      </c>
      <c r="AB242" s="107"/>
      <c r="AC242" s="239" t="s">
        <v>1425</v>
      </c>
      <c r="AD242" s="105" t="s">
        <v>255</v>
      </c>
      <c r="AE242" s="107"/>
      <c r="AF242" s="107" t="s">
        <v>79</v>
      </c>
      <c r="AG242" s="107"/>
      <c r="AH242" s="107" t="s">
        <v>92</v>
      </c>
      <c r="AI242" s="116" t="s">
        <v>92</v>
      </c>
      <c r="AJ242" s="113"/>
      <c r="AK242" s="107"/>
      <c r="AL242" s="107"/>
      <c r="AM242" s="107"/>
      <c r="AN242" s="107"/>
      <c r="AO242" s="317" t="s">
        <v>2255</v>
      </c>
    </row>
    <row r="243" spans="1:42" ht="37.5" customHeight="1">
      <c r="A243" s="442">
        <v>18</v>
      </c>
      <c r="B243" s="444" t="s">
        <v>2388</v>
      </c>
      <c r="C243" s="60" t="s">
        <v>69</v>
      </c>
      <c r="D243" s="65" t="s">
        <v>2145</v>
      </c>
      <c r="E243" s="171" t="s">
        <v>2146</v>
      </c>
      <c r="F243" s="41">
        <v>55820877</v>
      </c>
      <c r="G243" s="443" t="s">
        <v>2147</v>
      </c>
      <c r="H243" s="63"/>
      <c r="I243" s="60"/>
      <c r="J243" s="60"/>
      <c r="K243" s="60" t="s">
        <v>2089</v>
      </c>
      <c r="L243" s="60"/>
      <c r="M243" s="63"/>
      <c r="N243" s="63"/>
      <c r="O243" s="63" t="s">
        <v>996</v>
      </c>
      <c r="P243" s="65"/>
      <c r="Q243" s="63"/>
      <c r="R243" s="63"/>
      <c r="S243" s="65"/>
      <c r="T243" s="66"/>
      <c r="U243" s="341"/>
      <c r="V243" s="445">
        <v>44305</v>
      </c>
      <c r="W243" s="241"/>
      <c r="X243" s="63"/>
      <c r="Y243" s="60"/>
      <c r="Z243" s="60" t="s">
        <v>92</v>
      </c>
      <c r="AA243" s="60"/>
      <c r="AB243" s="60"/>
      <c r="AC243" s="241" t="s">
        <v>2389</v>
      </c>
      <c r="AD243" s="63"/>
      <c r="AE243" s="60"/>
      <c r="AF243" s="60" t="s">
        <v>79</v>
      </c>
      <c r="AG243" s="60"/>
      <c r="AH243" s="60" t="s">
        <v>92</v>
      </c>
      <c r="AI243" s="62" t="s">
        <v>92</v>
      </c>
      <c r="AJ243" s="61"/>
      <c r="AK243" s="60"/>
      <c r="AL243" s="60"/>
      <c r="AM243" s="60"/>
      <c r="AN243" s="60"/>
      <c r="AO243" s="345" t="s">
        <v>2390</v>
      </c>
      <c r="AP243" s="60"/>
    </row>
    <row r="244" spans="1:42" ht="36.75" customHeight="1">
      <c r="A244" s="348">
        <v>19</v>
      </c>
      <c r="B244" s="273" t="s">
        <v>1316</v>
      </c>
      <c r="C244" s="236" t="s">
        <v>69</v>
      </c>
      <c r="D244" s="264" t="s">
        <v>1317</v>
      </c>
      <c r="E244" s="273" t="s">
        <v>2269</v>
      </c>
      <c r="F244" s="348">
        <v>51272337</v>
      </c>
      <c r="G244" s="236" t="s">
        <v>1318</v>
      </c>
      <c r="H244" s="273" t="s">
        <v>2270</v>
      </c>
      <c r="O244" s="236" t="s">
        <v>77</v>
      </c>
      <c r="Q244" s="273" t="s">
        <v>2271</v>
      </c>
      <c r="R244" s="273" t="s">
        <v>2270</v>
      </c>
      <c r="S244" s="264" t="s">
        <v>2272</v>
      </c>
      <c r="T244" s="348">
        <v>21</v>
      </c>
      <c r="V244" s="353">
        <v>42802</v>
      </c>
      <c r="Z244" s="236" t="s">
        <v>92</v>
      </c>
      <c r="AC244" s="273" t="s">
        <v>2273</v>
      </c>
      <c r="AF244" s="236" t="s">
        <v>79</v>
      </c>
      <c r="AH244" s="236" t="s">
        <v>92</v>
      </c>
      <c r="AI244" s="236" t="s">
        <v>92</v>
      </c>
      <c r="AJ244" s="273" t="s">
        <v>2274</v>
      </c>
      <c r="AO244" s="236" t="s">
        <v>2275</v>
      </c>
      <c r="AP244" s="60"/>
    </row>
    <row r="245" spans="1:42" ht="37.5" customHeight="1">
      <c r="A245" s="364">
        <v>20</v>
      </c>
      <c r="B245" s="273" t="s">
        <v>2212</v>
      </c>
      <c r="C245" s="273" t="s">
        <v>69</v>
      </c>
      <c r="D245" s="355" t="s">
        <v>2213</v>
      </c>
      <c r="E245" s="273" t="s">
        <v>2214</v>
      </c>
      <c r="F245" s="364">
        <v>56320992</v>
      </c>
      <c r="G245" s="273" t="s">
        <v>2215</v>
      </c>
      <c r="H245" s="273" t="s">
        <v>2216</v>
      </c>
      <c r="I245" s="273"/>
      <c r="J245" s="273"/>
      <c r="K245" s="273"/>
      <c r="L245" s="273"/>
      <c r="M245" s="273"/>
      <c r="N245" s="273"/>
      <c r="O245" s="273" t="s">
        <v>77</v>
      </c>
      <c r="P245" s="273"/>
      <c r="Q245" s="273" t="s">
        <v>2276</v>
      </c>
      <c r="R245" s="273" t="s">
        <v>2216</v>
      </c>
      <c r="S245" s="355" t="s">
        <v>2277</v>
      </c>
      <c r="T245" s="364" t="s">
        <v>2278</v>
      </c>
      <c r="U245" s="366"/>
      <c r="V245" s="365">
        <v>44473</v>
      </c>
      <c r="W245" s="273"/>
      <c r="X245" s="273"/>
      <c r="Y245" s="273"/>
      <c r="Z245" s="273"/>
      <c r="AA245" s="273"/>
      <c r="AB245" s="273"/>
      <c r="AC245" s="273" t="s">
        <v>2279</v>
      </c>
      <c r="AD245" s="273" t="s">
        <v>2220</v>
      </c>
      <c r="AE245" s="273"/>
      <c r="AF245" s="273" t="s">
        <v>79</v>
      </c>
      <c r="AG245" s="273"/>
      <c r="AH245" s="273" t="s">
        <v>92</v>
      </c>
      <c r="AI245" s="273" t="s">
        <v>92</v>
      </c>
      <c r="AJ245" s="273" t="s">
        <v>2280</v>
      </c>
      <c r="AK245" s="273"/>
      <c r="AL245" s="273"/>
      <c r="AM245" s="273"/>
      <c r="AN245" s="273"/>
      <c r="AO245" s="273" t="s">
        <v>2281</v>
      </c>
      <c r="AP245" s="63"/>
    </row>
    <row r="246" spans="1:42" ht="39" customHeight="1">
      <c r="A246" s="348">
        <v>21</v>
      </c>
      <c r="B246" s="346" t="s">
        <v>2294</v>
      </c>
      <c r="C246" s="236" t="s">
        <v>69</v>
      </c>
      <c r="D246" s="264" t="s">
        <v>2263</v>
      </c>
      <c r="E246" s="273" t="s">
        <v>2264</v>
      </c>
      <c r="F246" s="348">
        <v>56511541</v>
      </c>
      <c r="G246" s="236" t="s">
        <v>2265</v>
      </c>
      <c r="H246" s="273" t="s">
        <v>2264</v>
      </c>
      <c r="O246" s="236" t="s">
        <v>77</v>
      </c>
      <c r="Q246" s="273" t="s">
        <v>2295</v>
      </c>
      <c r="R246" s="273" t="s">
        <v>2264</v>
      </c>
      <c r="S246" s="264" t="s">
        <v>2267</v>
      </c>
      <c r="T246" s="348">
        <v>26</v>
      </c>
      <c r="V246" s="353">
        <v>44503</v>
      </c>
      <c r="Z246" s="236" t="s">
        <v>92</v>
      </c>
      <c r="AC246" s="273" t="s">
        <v>2268</v>
      </c>
      <c r="AF246" s="236" t="s">
        <v>79</v>
      </c>
      <c r="AH246" s="236" t="s">
        <v>92</v>
      </c>
      <c r="AI246" s="236" t="s">
        <v>92</v>
      </c>
      <c r="AN246" s="353">
        <v>44503</v>
      </c>
      <c r="AO246" s="236" t="s">
        <v>2296</v>
      </c>
      <c r="AP246" s="60"/>
    </row>
    <row r="247" spans="1:42" ht="37.5" customHeight="1">
      <c r="A247" s="348">
        <v>22</v>
      </c>
      <c r="B247" s="273" t="s">
        <v>450</v>
      </c>
      <c r="C247" s="236" t="s">
        <v>69</v>
      </c>
      <c r="D247" s="264" t="s">
        <v>2297</v>
      </c>
      <c r="E247" s="273" t="s">
        <v>2298</v>
      </c>
      <c r="F247" s="236" t="s">
        <v>2299</v>
      </c>
      <c r="G247" s="236" t="s">
        <v>2300</v>
      </c>
      <c r="H247" s="273" t="s">
        <v>2301</v>
      </c>
      <c r="O247" s="236" t="s">
        <v>77</v>
      </c>
      <c r="Q247" s="273" t="s">
        <v>2302</v>
      </c>
      <c r="R247" s="273" t="s">
        <v>2301</v>
      </c>
      <c r="S247" s="264" t="s">
        <v>454</v>
      </c>
      <c r="T247" s="348">
        <v>350</v>
      </c>
      <c r="V247" s="353">
        <v>39500</v>
      </c>
      <c r="Z247" s="236" t="s">
        <v>92</v>
      </c>
      <c r="AC247" s="273" t="s">
        <v>970</v>
      </c>
      <c r="AF247" s="236" t="s">
        <v>79</v>
      </c>
      <c r="AH247" s="236" t="s">
        <v>92</v>
      </c>
      <c r="AI247" s="236" t="s">
        <v>2303</v>
      </c>
      <c r="AN247" s="353">
        <v>39500</v>
      </c>
      <c r="AO247" s="273" t="s">
        <v>2304</v>
      </c>
      <c r="AP247" s="60"/>
    </row>
    <row r="248" spans="1:42" ht="39" customHeight="1">
      <c r="A248" s="348">
        <v>23</v>
      </c>
      <c r="B248" s="273" t="s">
        <v>963</v>
      </c>
      <c r="C248" s="236" t="s">
        <v>163</v>
      </c>
      <c r="D248" s="264" t="s">
        <v>2297</v>
      </c>
      <c r="E248" s="273" t="s">
        <v>2298</v>
      </c>
      <c r="F248" s="236" t="s">
        <v>2299</v>
      </c>
      <c r="G248" s="236" t="s">
        <v>2300</v>
      </c>
      <c r="H248" s="273" t="s">
        <v>2305</v>
      </c>
      <c r="O248" s="236" t="s">
        <v>77</v>
      </c>
      <c r="Q248" s="273" t="s">
        <v>2302</v>
      </c>
      <c r="R248" s="273" t="s">
        <v>2305</v>
      </c>
      <c r="S248" s="264" t="s">
        <v>968</v>
      </c>
      <c r="T248" s="348">
        <v>487</v>
      </c>
      <c r="V248" s="353">
        <v>41379</v>
      </c>
      <c r="Z248" s="236" t="s">
        <v>168</v>
      </c>
      <c r="AA248" s="348" t="s">
        <v>65</v>
      </c>
      <c r="AC248" s="273" t="s">
        <v>1649</v>
      </c>
      <c r="AF248" s="236" t="s">
        <v>79</v>
      </c>
      <c r="AH248" s="236" t="s">
        <v>92</v>
      </c>
      <c r="AI248" s="236" t="s">
        <v>92</v>
      </c>
      <c r="AJ248" s="236" t="s">
        <v>2306</v>
      </c>
      <c r="AK248" s="273" t="s">
        <v>2307</v>
      </c>
      <c r="AL248" s="273" t="s">
        <v>2308</v>
      </c>
      <c r="AM248" s="273" t="s">
        <v>319</v>
      </c>
      <c r="AN248" s="353">
        <v>41379</v>
      </c>
      <c r="AO248" s="273" t="s">
        <v>2304</v>
      </c>
      <c r="AP248" s="60"/>
    </row>
    <row r="249" spans="1:42" ht="39" customHeight="1">
      <c r="A249" s="348">
        <v>25</v>
      </c>
      <c r="B249" s="273" t="s">
        <v>478</v>
      </c>
      <c r="C249" s="236" t="s">
        <v>163</v>
      </c>
      <c r="D249" s="264" t="s">
        <v>2380</v>
      </c>
      <c r="E249" s="273" t="s">
        <v>480</v>
      </c>
      <c r="F249" s="17" t="s">
        <v>483</v>
      </c>
      <c r="G249" s="443" t="s">
        <v>481</v>
      </c>
      <c r="H249" s="171" t="s">
        <v>2381</v>
      </c>
      <c r="O249" s="236" t="s">
        <v>77</v>
      </c>
      <c r="Q249" s="273" t="s">
        <v>2339</v>
      </c>
      <c r="R249" s="171" t="s">
        <v>2381</v>
      </c>
      <c r="S249" s="264" t="s">
        <v>2382</v>
      </c>
      <c r="T249" s="348">
        <v>41</v>
      </c>
      <c r="V249" s="357">
        <v>35563</v>
      </c>
      <c r="Z249" s="236" t="s">
        <v>168</v>
      </c>
      <c r="AA249" s="348" t="s">
        <v>65</v>
      </c>
      <c r="AC249" s="273" t="s">
        <v>2387</v>
      </c>
      <c r="AD249" s="273" t="s">
        <v>1440</v>
      </c>
      <c r="AF249" s="236" t="s">
        <v>79</v>
      </c>
      <c r="AH249" s="236" t="s">
        <v>92</v>
      </c>
      <c r="AI249" s="236" t="s">
        <v>92</v>
      </c>
      <c r="AK249" s="273"/>
      <c r="AL249" s="273"/>
      <c r="AM249" s="273"/>
      <c r="AN249" s="353"/>
      <c r="AO249" s="273" t="s">
        <v>2383</v>
      </c>
      <c r="AP249" s="60"/>
    </row>
    <row r="250" spans="1:42" ht="39" customHeight="1">
      <c r="A250" s="348">
        <v>26</v>
      </c>
      <c r="B250" s="273" t="s">
        <v>1420</v>
      </c>
      <c r="C250" s="236" t="s">
        <v>163</v>
      </c>
      <c r="D250" s="264" t="s">
        <v>2380</v>
      </c>
      <c r="E250" s="273" t="s">
        <v>480</v>
      </c>
      <c r="F250" s="17" t="s">
        <v>483</v>
      </c>
      <c r="G250" s="443" t="s">
        <v>481</v>
      </c>
      <c r="H250" s="273" t="s">
        <v>2384</v>
      </c>
      <c r="O250" s="236" t="s">
        <v>77</v>
      </c>
      <c r="Q250" s="273" t="s">
        <v>2385</v>
      </c>
      <c r="R250" s="273" t="s">
        <v>2384</v>
      </c>
      <c r="S250" s="264" t="s">
        <v>2382</v>
      </c>
      <c r="T250" s="348">
        <v>100</v>
      </c>
      <c r="V250" s="353">
        <v>37286</v>
      </c>
      <c r="Z250" s="236" t="s">
        <v>168</v>
      </c>
      <c r="AA250" s="348" t="s">
        <v>65</v>
      </c>
      <c r="AC250" s="273" t="s">
        <v>2386</v>
      </c>
      <c r="AD250" s="273" t="s">
        <v>1440</v>
      </c>
      <c r="AF250" s="236" t="s">
        <v>79</v>
      </c>
      <c r="AH250" s="236" t="s">
        <v>92</v>
      </c>
      <c r="AI250" s="236" t="s">
        <v>92</v>
      </c>
      <c r="AK250" s="273"/>
      <c r="AL250" s="273"/>
      <c r="AM250" s="273"/>
      <c r="AN250" s="353"/>
      <c r="AO250" s="273" t="s">
        <v>2383</v>
      </c>
      <c r="AP250" s="60"/>
    </row>
    <row r="251" spans="1:42" ht="39" customHeight="1">
      <c r="A251" s="612" t="s">
        <v>2335</v>
      </c>
      <c r="B251" s="615"/>
      <c r="C251" s="615"/>
      <c r="D251" s="615"/>
      <c r="E251" s="615"/>
      <c r="F251" s="615"/>
      <c r="G251" s="615"/>
      <c r="H251" s="615"/>
      <c r="I251" s="615"/>
      <c r="J251" s="615"/>
      <c r="K251" s="615"/>
      <c r="L251" s="615"/>
      <c r="M251" s="615"/>
      <c r="N251" s="615"/>
      <c r="O251" s="615"/>
      <c r="P251" s="615"/>
      <c r="Q251" s="615"/>
      <c r="R251" s="615"/>
      <c r="S251" s="615"/>
      <c r="T251" s="615"/>
      <c r="U251" s="615"/>
      <c r="V251" s="615"/>
      <c r="W251" s="615"/>
      <c r="X251" s="615"/>
      <c r="Y251" s="615"/>
      <c r="Z251" s="615"/>
      <c r="AA251" s="615"/>
      <c r="AB251" s="615"/>
      <c r="AC251" s="615"/>
      <c r="AD251" s="615"/>
      <c r="AE251" s="615"/>
      <c r="AF251" s="615"/>
      <c r="AG251" s="615"/>
      <c r="AH251" s="615"/>
      <c r="AI251" s="615"/>
      <c r="AJ251" s="615"/>
      <c r="AK251" s="615"/>
      <c r="AL251" s="615"/>
      <c r="AM251" s="615"/>
      <c r="AN251" s="615"/>
      <c r="AO251" s="615"/>
      <c r="AP251" s="616"/>
    </row>
    <row r="252" spans="1:42" ht="37.5" customHeight="1">
      <c r="A252" s="419">
        <v>1</v>
      </c>
      <c r="B252" s="373" t="s">
        <v>1263</v>
      </c>
      <c r="C252" s="372" t="s">
        <v>69</v>
      </c>
      <c r="D252" s="420" t="s">
        <v>2180</v>
      </c>
      <c r="E252" s="373" t="s">
        <v>2336</v>
      </c>
      <c r="F252" s="372">
        <v>5800393</v>
      </c>
      <c r="G252" s="372" t="s">
        <v>2182</v>
      </c>
      <c r="H252" s="373" t="s">
        <v>2336</v>
      </c>
      <c r="I252" s="372"/>
      <c r="J252" s="372"/>
      <c r="K252" s="372"/>
      <c r="L252" s="372"/>
      <c r="M252" s="372"/>
      <c r="N252" s="372"/>
      <c r="O252" s="372" t="s">
        <v>77</v>
      </c>
      <c r="P252" s="372"/>
      <c r="Q252" s="373" t="s">
        <v>2337</v>
      </c>
      <c r="R252" s="373" t="s">
        <v>2336</v>
      </c>
      <c r="S252" s="420" t="s">
        <v>2184</v>
      </c>
      <c r="T252" s="372" t="s">
        <v>2185</v>
      </c>
      <c r="U252" s="421"/>
      <c r="V252" s="422">
        <v>41456</v>
      </c>
      <c r="W252" s="372"/>
      <c r="X252" s="372"/>
      <c r="Y252" s="372"/>
      <c r="Z252" s="372" t="s">
        <v>92</v>
      </c>
      <c r="AA252" s="372"/>
      <c r="AB252" s="372"/>
      <c r="AC252" s="373" t="s">
        <v>2188</v>
      </c>
      <c r="AD252" s="372"/>
      <c r="AE252" s="372"/>
      <c r="AF252" s="372" t="s">
        <v>79</v>
      </c>
      <c r="AG252" s="372"/>
      <c r="AH252" s="372" t="s">
        <v>92</v>
      </c>
      <c r="AI252" s="372" t="s">
        <v>92</v>
      </c>
      <c r="AJ252" s="372"/>
      <c r="AK252" s="372"/>
      <c r="AL252" s="372"/>
      <c r="AM252" s="372"/>
      <c r="AN252" s="422">
        <v>41453</v>
      </c>
      <c r="AO252" s="373" t="s">
        <v>2338</v>
      </c>
      <c r="AP252" s="372"/>
    </row>
    <row r="253" spans="1:42" ht="37.5" customHeight="1">
      <c r="A253" s="419">
        <v>2</v>
      </c>
      <c r="B253" s="373" t="s">
        <v>1316</v>
      </c>
      <c r="C253" s="372" t="s">
        <v>69</v>
      </c>
      <c r="D253" s="420" t="s">
        <v>1317</v>
      </c>
      <c r="E253" s="373" t="s">
        <v>2269</v>
      </c>
      <c r="F253" s="372">
        <v>51272337</v>
      </c>
      <c r="G253" s="372" t="s">
        <v>1318</v>
      </c>
      <c r="H253" s="373" t="s">
        <v>2342</v>
      </c>
      <c r="I253" s="372"/>
      <c r="J253" s="372"/>
      <c r="K253" s="372"/>
      <c r="L253" s="372"/>
      <c r="M253" s="372"/>
      <c r="N253" s="372"/>
      <c r="O253" s="372" t="s">
        <v>77</v>
      </c>
      <c r="P253" s="372"/>
      <c r="Q253" s="373" t="s">
        <v>2271</v>
      </c>
      <c r="R253" s="373" t="s">
        <v>2342</v>
      </c>
      <c r="S253" s="420" t="s">
        <v>2272</v>
      </c>
      <c r="T253" s="372">
        <v>42</v>
      </c>
      <c r="U253" s="421"/>
      <c r="V253" s="422">
        <v>42802</v>
      </c>
      <c r="W253" s="372"/>
      <c r="X253" s="372"/>
      <c r="Y253" s="372"/>
      <c r="Z253" s="372" t="s">
        <v>92</v>
      </c>
      <c r="AA253" s="372"/>
      <c r="AB253" s="372"/>
      <c r="AC253" s="373" t="s">
        <v>2343</v>
      </c>
      <c r="AD253" s="372"/>
      <c r="AE253" s="372"/>
      <c r="AF253" s="372" t="s">
        <v>79</v>
      </c>
      <c r="AG253" s="372"/>
      <c r="AH253" s="372" t="s">
        <v>92</v>
      </c>
      <c r="AI253" s="372" t="s">
        <v>92</v>
      </c>
      <c r="AJ253" s="373" t="s">
        <v>2344</v>
      </c>
      <c r="AK253" s="372"/>
      <c r="AL253" s="372"/>
      <c r="AM253" s="372"/>
      <c r="AN253" s="372"/>
      <c r="AO253" s="373" t="s">
        <v>2345</v>
      </c>
      <c r="AP253" s="372"/>
    </row>
    <row r="254" spans="1:42" ht="39.75" customHeight="1">
      <c r="A254" s="419">
        <v>3</v>
      </c>
      <c r="B254" s="373" t="s">
        <v>1384</v>
      </c>
      <c r="C254" s="372" t="s">
        <v>163</v>
      </c>
      <c r="D254" s="423" t="s">
        <v>1385</v>
      </c>
      <c r="E254" s="373" t="s">
        <v>1386</v>
      </c>
      <c r="F254" s="372" t="s">
        <v>1387</v>
      </c>
      <c r="G254" s="372" t="s">
        <v>1388</v>
      </c>
      <c r="H254" s="373" t="s">
        <v>1386</v>
      </c>
      <c r="I254" s="372"/>
      <c r="J254" s="372"/>
      <c r="K254" s="372"/>
      <c r="L254" s="372"/>
      <c r="M254" s="372"/>
      <c r="N254" s="372"/>
      <c r="O254" s="373" t="s">
        <v>77</v>
      </c>
      <c r="P254" s="373"/>
      <c r="Q254" s="373" t="s">
        <v>2339</v>
      </c>
      <c r="R254" s="373" t="s">
        <v>1386</v>
      </c>
      <c r="S254" s="423" t="s">
        <v>2340</v>
      </c>
      <c r="T254" s="372">
        <v>80</v>
      </c>
      <c r="U254" s="372"/>
      <c r="V254" s="424">
        <v>42880</v>
      </c>
      <c r="W254" s="373"/>
      <c r="X254" s="373"/>
      <c r="Y254" s="373"/>
      <c r="Z254" s="373" t="s">
        <v>168</v>
      </c>
      <c r="AA254" s="425" t="s">
        <v>1511</v>
      </c>
      <c r="AB254" s="373"/>
      <c r="AC254" s="426" t="s">
        <v>1413</v>
      </c>
      <c r="AD254" s="373" t="s">
        <v>255</v>
      </c>
      <c r="AE254" s="372"/>
      <c r="AF254" s="372" t="s">
        <v>79</v>
      </c>
      <c r="AG254" s="372"/>
      <c r="AH254" s="372" t="s">
        <v>94</v>
      </c>
      <c r="AI254" s="372" t="s">
        <v>94</v>
      </c>
      <c r="AJ254" s="372"/>
      <c r="AK254" s="372"/>
      <c r="AL254" s="372"/>
      <c r="AM254" s="372"/>
      <c r="AN254" s="427">
        <v>42907</v>
      </c>
      <c r="AO254" s="428" t="s">
        <v>2341</v>
      </c>
      <c r="AP254" s="372"/>
    </row>
    <row r="255" spans="1:42" ht="39.75" customHeight="1">
      <c r="A255" s="429">
        <v>4</v>
      </c>
      <c r="B255" s="373" t="s">
        <v>2212</v>
      </c>
      <c r="C255" s="373" t="s">
        <v>69</v>
      </c>
      <c r="D255" s="423" t="s">
        <v>2213</v>
      </c>
      <c r="E255" s="373" t="s">
        <v>2214</v>
      </c>
      <c r="F255" s="373">
        <v>56320992</v>
      </c>
      <c r="G255" s="373" t="s">
        <v>2215</v>
      </c>
      <c r="H255" s="373" t="s">
        <v>2330</v>
      </c>
      <c r="I255" s="373"/>
      <c r="J255" s="373"/>
      <c r="K255" s="373"/>
      <c r="L255" s="373"/>
      <c r="M255" s="373"/>
      <c r="N255" s="373"/>
      <c r="O255" s="373" t="s">
        <v>77</v>
      </c>
      <c r="P255" s="373"/>
      <c r="Q255" s="373" t="s">
        <v>2331</v>
      </c>
      <c r="R255" s="373" t="s">
        <v>2216</v>
      </c>
      <c r="S255" s="423" t="s">
        <v>2277</v>
      </c>
      <c r="T255" s="373" t="s">
        <v>2278</v>
      </c>
      <c r="U255" s="430"/>
      <c r="V255" s="424">
        <v>44473</v>
      </c>
      <c r="W255" s="373"/>
      <c r="X255" s="373"/>
      <c r="Y255" s="373"/>
      <c r="Z255" s="373" t="s">
        <v>92</v>
      </c>
      <c r="AA255" s="373"/>
      <c r="AB255" s="373"/>
      <c r="AC255" s="373" t="s">
        <v>2332</v>
      </c>
      <c r="AD255" s="373" t="s">
        <v>2333</v>
      </c>
      <c r="AE255" s="373"/>
      <c r="AF255" s="373" t="s">
        <v>79</v>
      </c>
      <c r="AG255" s="373"/>
      <c r="AH255" s="373" t="s">
        <v>92</v>
      </c>
      <c r="AI255" s="373" t="s">
        <v>92</v>
      </c>
      <c r="AJ255" s="373" t="s">
        <v>2280</v>
      </c>
      <c r="AK255" s="373"/>
      <c r="AL255" s="373"/>
      <c r="AM255" s="373"/>
      <c r="AN255" s="373"/>
      <c r="AO255" s="373" t="s">
        <v>2334</v>
      </c>
      <c r="AP255" s="373"/>
    </row>
    <row r="256" spans="1:42" ht="39" customHeight="1">
      <c r="A256" s="419">
        <v>5</v>
      </c>
      <c r="B256" s="373" t="s">
        <v>1384</v>
      </c>
      <c r="C256" s="372" t="s">
        <v>163</v>
      </c>
      <c r="D256" s="423" t="s">
        <v>1385</v>
      </c>
      <c r="E256" s="373" t="s">
        <v>1386</v>
      </c>
      <c r="F256" s="372" t="s">
        <v>1387</v>
      </c>
      <c r="G256" s="372" t="s">
        <v>1388</v>
      </c>
      <c r="H256" s="373" t="s">
        <v>1386</v>
      </c>
      <c r="I256" s="372"/>
      <c r="J256" s="372"/>
      <c r="K256" s="372"/>
      <c r="L256" s="372"/>
      <c r="M256" s="372"/>
      <c r="N256" s="372"/>
      <c r="O256" s="373" t="s">
        <v>77</v>
      </c>
      <c r="P256" s="373"/>
      <c r="Q256" s="373" t="s">
        <v>2346</v>
      </c>
      <c r="R256" s="373" t="s">
        <v>1386</v>
      </c>
      <c r="S256" s="423" t="s">
        <v>2340</v>
      </c>
      <c r="T256" s="372">
        <v>80</v>
      </c>
      <c r="U256" s="372"/>
      <c r="V256" s="424">
        <v>42880</v>
      </c>
      <c r="W256" s="373"/>
      <c r="X256" s="373"/>
      <c r="Y256" s="373"/>
      <c r="Z256" s="373" t="s">
        <v>92</v>
      </c>
      <c r="AA256" s="425"/>
      <c r="AB256" s="373"/>
      <c r="AC256" s="426" t="s">
        <v>1413</v>
      </c>
      <c r="AD256" s="373" t="s">
        <v>255</v>
      </c>
      <c r="AE256" s="372"/>
      <c r="AF256" s="372" t="s">
        <v>79</v>
      </c>
      <c r="AG256" s="372"/>
      <c r="AH256" s="372" t="s">
        <v>94</v>
      </c>
      <c r="AI256" s="372" t="s">
        <v>94</v>
      </c>
      <c r="AJ256" s="372"/>
      <c r="AK256" s="372"/>
      <c r="AL256" s="372"/>
      <c r="AM256" s="372"/>
      <c r="AN256" s="427">
        <v>42907</v>
      </c>
      <c r="AO256" s="428" t="s">
        <v>2347</v>
      </c>
      <c r="AP256" s="372"/>
    </row>
    <row r="257" spans="1:42" ht="39" customHeight="1">
      <c r="A257" s="419">
        <v>6</v>
      </c>
      <c r="B257" s="373" t="s">
        <v>1679</v>
      </c>
      <c r="C257" s="372" t="s">
        <v>163</v>
      </c>
      <c r="D257" s="423" t="s">
        <v>2363</v>
      </c>
      <c r="E257" s="373" t="s">
        <v>2364</v>
      </c>
      <c r="F257" s="437">
        <v>56952522</v>
      </c>
      <c r="G257" s="437" t="s">
        <v>2365</v>
      </c>
      <c r="H257" s="373" t="s">
        <v>2364</v>
      </c>
      <c r="I257" s="372"/>
      <c r="J257" s="372"/>
      <c r="K257" s="372"/>
      <c r="L257" s="372"/>
      <c r="M257" s="372"/>
      <c r="N257" s="372"/>
      <c r="O257" s="373" t="s">
        <v>77</v>
      </c>
      <c r="P257" s="373"/>
      <c r="Q257" s="373" t="s">
        <v>2366</v>
      </c>
      <c r="R257" s="373" t="s">
        <v>2364</v>
      </c>
      <c r="S257" s="423" t="s">
        <v>1684</v>
      </c>
      <c r="T257" s="372">
        <v>35</v>
      </c>
      <c r="U257" s="372"/>
      <c r="V257" s="424">
        <v>44652</v>
      </c>
      <c r="W257" s="373"/>
      <c r="X257" s="373"/>
      <c r="Y257" s="373"/>
      <c r="Z257" s="373" t="s">
        <v>168</v>
      </c>
      <c r="AA257" s="425" t="s">
        <v>65</v>
      </c>
      <c r="AB257" s="373"/>
      <c r="AC257" s="426" t="s">
        <v>2367</v>
      </c>
      <c r="AD257" s="373" t="s">
        <v>2368</v>
      </c>
      <c r="AE257" s="372"/>
      <c r="AF257" s="372" t="s">
        <v>79</v>
      </c>
      <c r="AG257" s="372"/>
      <c r="AH257" s="372" t="s">
        <v>94</v>
      </c>
      <c r="AI257" s="372" t="s">
        <v>94</v>
      </c>
      <c r="AJ257" s="372"/>
      <c r="AK257" s="372"/>
      <c r="AL257" s="372"/>
      <c r="AM257" s="372"/>
      <c r="AN257" s="427"/>
      <c r="AO257" s="428" t="s">
        <v>2369</v>
      </c>
      <c r="AP257" s="372"/>
    </row>
    <row r="258" spans="1:42" ht="39" customHeight="1">
      <c r="A258" s="419">
        <v>7</v>
      </c>
      <c r="B258" s="373" t="s">
        <v>1384</v>
      </c>
      <c r="C258" s="372" t="s">
        <v>163</v>
      </c>
      <c r="D258" s="423" t="s">
        <v>1385</v>
      </c>
      <c r="E258" s="373" t="s">
        <v>1386</v>
      </c>
      <c r="F258" s="372" t="s">
        <v>1387</v>
      </c>
      <c r="G258" s="372" t="s">
        <v>1388</v>
      </c>
      <c r="H258" s="373" t="s">
        <v>1386</v>
      </c>
      <c r="I258" s="372"/>
      <c r="J258" s="372"/>
      <c r="K258" s="372"/>
      <c r="L258" s="372"/>
      <c r="M258" s="372"/>
      <c r="N258" s="372"/>
      <c r="O258" s="373" t="s">
        <v>77</v>
      </c>
      <c r="P258" s="373"/>
      <c r="Q258" s="373" t="s">
        <v>2346</v>
      </c>
      <c r="R258" s="373" t="s">
        <v>1386</v>
      </c>
      <c r="S258" s="423" t="s">
        <v>2340</v>
      </c>
      <c r="T258" s="372">
        <v>80</v>
      </c>
      <c r="U258" s="372"/>
      <c r="V258" s="424">
        <v>42880</v>
      </c>
      <c r="W258" s="373"/>
      <c r="X258" s="373"/>
      <c r="Y258" s="373"/>
      <c r="Z258" s="373" t="s">
        <v>92</v>
      </c>
      <c r="AA258" s="425"/>
      <c r="AB258" s="373"/>
      <c r="AC258" s="426" t="s">
        <v>1413</v>
      </c>
      <c r="AD258" s="373" t="s">
        <v>255</v>
      </c>
      <c r="AE258" s="372"/>
      <c r="AF258" s="372" t="s">
        <v>79</v>
      </c>
      <c r="AG258" s="372"/>
      <c r="AH258" s="372" t="s">
        <v>94</v>
      </c>
      <c r="AI258" s="372" t="s">
        <v>94</v>
      </c>
      <c r="AJ258" s="372"/>
      <c r="AK258" s="372"/>
      <c r="AL258" s="372"/>
      <c r="AM258" s="372"/>
      <c r="AN258" s="427">
        <v>42907</v>
      </c>
      <c r="AO258" s="428" t="s">
        <v>2362</v>
      </c>
      <c r="AP258" s="372"/>
    </row>
    <row r="259" spans="1:42" ht="39.75" customHeight="1">
      <c r="A259" s="437">
        <v>8</v>
      </c>
      <c r="B259" s="454" t="s">
        <v>2371</v>
      </c>
      <c r="C259" s="437" t="s">
        <v>163</v>
      </c>
      <c r="D259" s="453" t="s">
        <v>2370</v>
      </c>
      <c r="E259" s="454" t="s">
        <v>2372</v>
      </c>
      <c r="F259" s="437">
        <v>5098830</v>
      </c>
      <c r="G259" s="437" t="s">
        <v>2373</v>
      </c>
      <c r="H259" s="454" t="s">
        <v>2374</v>
      </c>
      <c r="I259" s="437"/>
      <c r="J259" s="437"/>
      <c r="K259" s="437"/>
      <c r="L259" s="437"/>
      <c r="M259" s="437"/>
      <c r="N259" s="437"/>
      <c r="O259" s="437" t="s">
        <v>77</v>
      </c>
      <c r="P259" s="437"/>
      <c r="Q259" s="454" t="s">
        <v>2375</v>
      </c>
      <c r="R259" s="454" t="s">
        <v>2374</v>
      </c>
      <c r="S259" s="453" t="s">
        <v>2376</v>
      </c>
      <c r="T259" s="437">
        <v>125</v>
      </c>
      <c r="U259" s="452"/>
      <c r="V259" s="450">
        <v>40527</v>
      </c>
      <c r="W259" s="437"/>
      <c r="X259" s="437"/>
      <c r="Y259" s="437"/>
      <c r="Z259" s="437" t="s">
        <v>168</v>
      </c>
      <c r="AA259" s="437" t="s">
        <v>65</v>
      </c>
      <c r="AB259" s="437"/>
      <c r="AC259" s="454" t="s">
        <v>2377</v>
      </c>
      <c r="AD259" s="454" t="s">
        <v>2378</v>
      </c>
      <c r="AE259" s="437"/>
      <c r="AF259" s="437" t="s">
        <v>79</v>
      </c>
      <c r="AG259" s="437"/>
      <c r="AH259" s="437" t="s">
        <v>94</v>
      </c>
      <c r="AI259" s="437" t="s">
        <v>94</v>
      </c>
      <c r="AJ259" s="437"/>
      <c r="AK259" s="437"/>
      <c r="AL259" s="437"/>
      <c r="AM259" s="437"/>
      <c r="AN259" s="437"/>
      <c r="AO259" s="454" t="s">
        <v>2379</v>
      </c>
      <c r="AP259" s="372"/>
    </row>
    <row r="260" spans="1:75" s="438" customFormat="1" ht="36" customHeight="1">
      <c r="A260" s="437">
        <v>9</v>
      </c>
      <c r="B260" s="454" t="s">
        <v>1865</v>
      </c>
      <c r="C260" s="437" t="s">
        <v>69</v>
      </c>
      <c r="D260" s="453" t="s">
        <v>1854</v>
      </c>
      <c r="E260" s="454" t="s">
        <v>2250</v>
      </c>
      <c r="F260" s="451">
        <v>54352421</v>
      </c>
      <c r="G260" s="451" t="s">
        <v>1856</v>
      </c>
      <c r="H260" s="454" t="s">
        <v>2250</v>
      </c>
      <c r="I260" s="437"/>
      <c r="J260" s="437"/>
      <c r="K260" s="437"/>
      <c r="L260" s="437"/>
      <c r="M260" s="437"/>
      <c r="N260" s="437"/>
      <c r="O260" s="437" t="s">
        <v>77</v>
      </c>
      <c r="P260" s="437"/>
      <c r="Q260" s="454" t="s">
        <v>2416</v>
      </c>
      <c r="R260" s="454" t="s">
        <v>2250</v>
      </c>
      <c r="S260" s="453" t="s">
        <v>2417</v>
      </c>
      <c r="T260" s="437">
        <v>59</v>
      </c>
      <c r="U260" s="452"/>
      <c r="V260" s="450">
        <v>43476</v>
      </c>
      <c r="W260" s="437"/>
      <c r="X260" s="437"/>
      <c r="Y260" s="437"/>
      <c r="Z260" s="437" t="s">
        <v>92</v>
      </c>
      <c r="AA260" s="437"/>
      <c r="AB260" s="437"/>
      <c r="AC260" s="454" t="s">
        <v>1859</v>
      </c>
      <c r="AD260" s="437"/>
      <c r="AE260" s="437"/>
      <c r="AF260" s="437" t="s">
        <v>79</v>
      </c>
      <c r="AG260" s="437"/>
      <c r="AH260" s="437" t="s">
        <v>94</v>
      </c>
      <c r="AI260" s="437" t="s">
        <v>94</v>
      </c>
      <c r="AJ260" s="454" t="s">
        <v>1410</v>
      </c>
      <c r="AK260" s="437"/>
      <c r="AL260" s="437"/>
      <c r="AM260" s="437"/>
      <c r="AN260" s="450">
        <v>43476</v>
      </c>
      <c r="AO260" s="454" t="s">
        <v>2418</v>
      </c>
      <c r="AP260" s="372"/>
      <c r="AQ260" s="439"/>
      <c r="AR260" s="439"/>
      <c r="AS260" s="439"/>
      <c r="AT260" s="439"/>
      <c r="AU260" s="439"/>
      <c r="AV260" s="439"/>
      <c r="AW260" s="439"/>
      <c r="AX260" s="439"/>
      <c r="AY260" s="439"/>
      <c r="AZ260" s="439"/>
      <c r="BA260" s="439"/>
      <c r="BB260" s="439"/>
      <c r="BC260" s="439"/>
      <c r="BD260" s="439"/>
      <c r="BE260" s="439"/>
      <c r="BF260" s="439"/>
      <c r="BG260" s="439"/>
      <c r="BH260" s="439"/>
      <c r="BI260" s="439"/>
      <c r="BJ260" s="439"/>
      <c r="BK260" s="439"/>
      <c r="BL260" s="439"/>
      <c r="BM260" s="439"/>
      <c r="BN260" s="439"/>
      <c r="BO260" s="439"/>
      <c r="BP260" s="439"/>
      <c r="BQ260" s="439"/>
      <c r="BR260" s="439"/>
      <c r="BS260" s="439"/>
      <c r="BT260" s="439"/>
      <c r="BU260" s="439"/>
      <c r="BV260" s="439"/>
      <c r="BW260" s="439"/>
    </row>
    <row r="261" spans="1:42" ht="39" customHeight="1">
      <c r="A261" s="437">
        <v>10</v>
      </c>
      <c r="B261" s="454" t="s">
        <v>2439</v>
      </c>
      <c r="C261" s="437" t="s">
        <v>69</v>
      </c>
      <c r="D261" s="453" t="s">
        <v>2309</v>
      </c>
      <c r="E261" s="454" t="s">
        <v>2440</v>
      </c>
      <c r="F261" s="437">
        <v>9217556</v>
      </c>
      <c r="G261" s="437" t="s">
        <v>2311</v>
      </c>
      <c r="H261" s="437"/>
      <c r="I261" s="437"/>
      <c r="J261" s="437"/>
      <c r="K261" s="437" t="s">
        <v>708</v>
      </c>
      <c r="L261" s="437"/>
      <c r="M261" s="437"/>
      <c r="N261" s="437"/>
      <c r="O261" s="437" t="s">
        <v>996</v>
      </c>
      <c r="P261" s="437"/>
      <c r="Q261" s="437"/>
      <c r="R261" s="437"/>
      <c r="S261" s="437"/>
      <c r="T261" s="437"/>
      <c r="U261" s="437"/>
      <c r="V261" s="437"/>
      <c r="W261" s="437"/>
      <c r="X261" s="437"/>
      <c r="Y261" s="437"/>
      <c r="Z261" s="437" t="s">
        <v>92</v>
      </c>
      <c r="AA261" s="437"/>
      <c r="AB261" s="437"/>
      <c r="AC261" s="454" t="s">
        <v>2441</v>
      </c>
      <c r="AD261" s="437"/>
      <c r="AE261" s="437"/>
      <c r="AF261" s="437" t="s">
        <v>79</v>
      </c>
      <c r="AG261" s="437"/>
      <c r="AH261" s="437" t="s">
        <v>94</v>
      </c>
      <c r="AI261" s="437" t="s">
        <v>94</v>
      </c>
      <c r="AJ261" s="437"/>
      <c r="AK261" s="437"/>
      <c r="AL261" s="437"/>
      <c r="AM261" s="437"/>
      <c r="AN261" s="450">
        <v>44545</v>
      </c>
      <c r="AO261" s="454" t="s">
        <v>2442</v>
      </c>
      <c r="AP261" s="437"/>
    </row>
    <row r="262" spans="1:75" s="437" customFormat="1" ht="37.5" customHeight="1">
      <c r="A262" s="437">
        <v>11</v>
      </c>
      <c r="B262" s="454" t="s">
        <v>2430</v>
      </c>
      <c r="C262" s="437" t="s">
        <v>69</v>
      </c>
      <c r="D262" s="453" t="s">
        <v>2429</v>
      </c>
      <c r="E262" s="454" t="s">
        <v>2431</v>
      </c>
      <c r="F262" s="437">
        <v>6721918</v>
      </c>
      <c r="G262" s="437" t="s">
        <v>2432</v>
      </c>
      <c r="H262" s="454" t="s">
        <v>2431</v>
      </c>
      <c r="O262" s="437" t="s">
        <v>77</v>
      </c>
      <c r="Q262" s="454" t="s">
        <v>2433</v>
      </c>
      <c r="R262" s="454" t="s">
        <v>2431</v>
      </c>
      <c r="S262" s="453" t="s">
        <v>2434</v>
      </c>
      <c r="T262" s="437">
        <v>30</v>
      </c>
      <c r="U262" s="452">
        <v>14</v>
      </c>
      <c r="V262" s="450">
        <v>39212</v>
      </c>
      <c r="Z262" s="437" t="s">
        <v>92</v>
      </c>
      <c r="AC262" s="454" t="s">
        <v>2435</v>
      </c>
      <c r="AD262" s="454" t="s">
        <v>2233</v>
      </c>
      <c r="AF262" s="437" t="s">
        <v>79</v>
      </c>
      <c r="AH262" s="437" t="s">
        <v>93</v>
      </c>
      <c r="AI262" s="437" t="s">
        <v>94</v>
      </c>
      <c r="AN262" s="450">
        <v>39212</v>
      </c>
      <c r="AO262" s="454" t="s">
        <v>2436</v>
      </c>
      <c r="AP262" s="372"/>
      <c r="AQ262" s="372"/>
      <c r="AR262" s="372"/>
      <c r="AS262" s="372"/>
      <c r="AT262" s="372"/>
      <c r="AU262" s="372"/>
      <c r="AV262" s="372"/>
      <c r="AW262" s="372"/>
      <c r="AX262" s="372"/>
      <c r="AY262" s="372"/>
      <c r="AZ262" s="372"/>
      <c r="BA262" s="372"/>
      <c r="BB262" s="372"/>
      <c r="BC262" s="372"/>
      <c r="BD262" s="372"/>
      <c r="BE262" s="372"/>
      <c r="BF262" s="372"/>
      <c r="BG262" s="372"/>
      <c r="BH262" s="372"/>
      <c r="BI262" s="372"/>
      <c r="BJ262" s="372"/>
      <c r="BK262" s="372"/>
      <c r="BL262" s="372"/>
      <c r="BM262" s="372"/>
      <c r="BN262" s="372"/>
      <c r="BO262" s="372"/>
      <c r="BP262" s="372"/>
      <c r="BQ262" s="372"/>
      <c r="BR262" s="372"/>
      <c r="BS262" s="372"/>
      <c r="BT262" s="372"/>
      <c r="BU262" s="372"/>
      <c r="BV262" s="372"/>
      <c r="BW262" s="372"/>
    </row>
    <row r="263" spans="1:75" s="437" customFormat="1" ht="39" customHeight="1">
      <c r="A263" s="437">
        <v>12</v>
      </c>
      <c r="B263" s="454" t="s">
        <v>2144</v>
      </c>
      <c r="C263" s="437" t="s">
        <v>69</v>
      </c>
      <c r="D263" s="453" t="s">
        <v>2145</v>
      </c>
      <c r="E263" s="454" t="s">
        <v>2146</v>
      </c>
      <c r="F263" s="437">
        <v>55820877</v>
      </c>
      <c r="G263" s="437" t="s">
        <v>2147</v>
      </c>
      <c r="K263" s="437" t="s">
        <v>708</v>
      </c>
      <c r="O263" s="437" t="s">
        <v>996</v>
      </c>
      <c r="U263" s="452"/>
      <c r="Z263" s="437" t="s">
        <v>92</v>
      </c>
      <c r="AC263" s="454" t="s">
        <v>2437</v>
      </c>
      <c r="AF263" s="437" t="s">
        <v>79</v>
      </c>
      <c r="AH263" s="437" t="s">
        <v>94</v>
      </c>
      <c r="AI263" s="437" t="s">
        <v>94</v>
      </c>
      <c r="AN263" s="450">
        <v>44305</v>
      </c>
      <c r="AO263" s="454" t="s">
        <v>2438</v>
      </c>
      <c r="AP263" s="372"/>
      <c r="AQ263" s="372"/>
      <c r="AR263" s="372"/>
      <c r="AS263" s="372"/>
      <c r="AT263" s="372"/>
      <c r="AU263" s="372"/>
      <c r="AV263" s="372"/>
      <c r="AW263" s="372"/>
      <c r="AX263" s="372"/>
      <c r="AY263" s="372"/>
      <c r="AZ263" s="372"/>
      <c r="BA263" s="372"/>
      <c r="BB263" s="372"/>
      <c r="BC263" s="372"/>
      <c r="BD263" s="372"/>
      <c r="BE263" s="372"/>
      <c r="BF263" s="372"/>
      <c r="BG263" s="372"/>
      <c r="BH263" s="372"/>
      <c r="BI263" s="372"/>
      <c r="BJ263" s="372"/>
      <c r="BK263" s="372"/>
      <c r="BL263" s="372"/>
      <c r="BM263" s="372"/>
      <c r="BN263" s="372"/>
      <c r="BO263" s="372"/>
      <c r="BP263" s="372"/>
      <c r="BQ263" s="372"/>
      <c r="BR263" s="372"/>
      <c r="BS263" s="372"/>
      <c r="BT263" s="372"/>
      <c r="BU263" s="372"/>
      <c r="BV263" s="372"/>
      <c r="BW263" s="372"/>
    </row>
    <row r="264" spans="1:75" s="437" customFormat="1" ht="39" customHeight="1">
      <c r="A264" s="465">
        <v>13</v>
      </c>
      <c r="B264" s="454" t="s">
        <v>1944</v>
      </c>
      <c r="C264" s="437" t="s">
        <v>69</v>
      </c>
      <c r="D264" s="453" t="s">
        <v>1996</v>
      </c>
      <c r="E264" s="454" t="s">
        <v>2446</v>
      </c>
      <c r="F264" s="437">
        <v>55035325</v>
      </c>
      <c r="G264" s="437" t="s">
        <v>2204</v>
      </c>
      <c r="H264" s="454" t="s">
        <v>685</v>
      </c>
      <c r="O264" s="437" t="s">
        <v>77</v>
      </c>
      <c r="Q264" s="454" t="s">
        <v>2200</v>
      </c>
      <c r="R264" s="454" t="s">
        <v>685</v>
      </c>
      <c r="S264" s="464" t="s">
        <v>1998</v>
      </c>
      <c r="T264" s="437">
        <v>20</v>
      </c>
      <c r="U264" s="452"/>
      <c r="V264" s="450">
        <v>44743</v>
      </c>
      <c r="Z264" s="437" t="s">
        <v>92</v>
      </c>
      <c r="AC264" s="454" t="s">
        <v>688</v>
      </c>
      <c r="AD264" s="454" t="s">
        <v>2447</v>
      </c>
      <c r="AF264" s="437" t="s">
        <v>79</v>
      </c>
      <c r="AH264" s="437" t="s">
        <v>168</v>
      </c>
      <c r="AI264" s="437" t="s">
        <v>92</v>
      </c>
      <c r="AJ264" s="454" t="s">
        <v>2448</v>
      </c>
      <c r="AN264" s="450">
        <v>43980</v>
      </c>
      <c r="AO264" s="454" t="s">
        <v>2449</v>
      </c>
      <c r="AP264" s="372"/>
      <c r="AQ264" s="372"/>
      <c r="AR264" s="372"/>
      <c r="AS264" s="372"/>
      <c r="AT264" s="372"/>
      <c r="AU264" s="372"/>
      <c r="AV264" s="372"/>
      <c r="AW264" s="372"/>
      <c r="AX264" s="372"/>
      <c r="AY264" s="372"/>
      <c r="AZ264" s="372"/>
      <c r="BA264" s="372"/>
      <c r="BB264" s="372"/>
      <c r="BC264" s="372"/>
      <c r="BD264" s="372"/>
      <c r="BE264" s="372"/>
      <c r="BF264" s="372"/>
      <c r="BG264" s="372"/>
      <c r="BH264" s="372"/>
      <c r="BI264" s="372"/>
      <c r="BJ264" s="372"/>
      <c r="BK264" s="372"/>
      <c r="BL264" s="372"/>
      <c r="BM264" s="372"/>
      <c r="BN264" s="372"/>
      <c r="BO264" s="372"/>
      <c r="BP264" s="372"/>
      <c r="BQ264" s="372"/>
      <c r="BR264" s="372"/>
      <c r="BS264" s="372"/>
      <c r="BT264" s="372"/>
      <c r="BU264" s="372"/>
      <c r="BV264" s="372"/>
      <c r="BW264" s="372"/>
    </row>
    <row r="265" spans="1:75" s="437" customFormat="1" ht="39" customHeight="1">
      <c r="A265" s="465">
        <v>14</v>
      </c>
      <c r="B265" s="454" t="s">
        <v>2419</v>
      </c>
      <c r="C265" s="437" t="s">
        <v>69</v>
      </c>
      <c r="D265" s="453" t="s">
        <v>2420</v>
      </c>
      <c r="E265" s="454" t="s">
        <v>2592</v>
      </c>
      <c r="F265" s="437">
        <v>56643523</v>
      </c>
      <c r="G265" s="437" t="s">
        <v>2422</v>
      </c>
      <c r="H265" s="454" t="s">
        <v>2425</v>
      </c>
      <c r="O265" s="437" t="s">
        <v>77</v>
      </c>
      <c r="Q265" s="437" t="s">
        <v>2462</v>
      </c>
      <c r="R265" s="454" t="s">
        <v>2425</v>
      </c>
      <c r="S265" s="453" t="s">
        <v>2426</v>
      </c>
      <c r="T265" s="437">
        <v>50</v>
      </c>
      <c r="U265" s="452"/>
      <c r="V265" s="450">
        <v>44722</v>
      </c>
      <c r="Z265" s="437" t="s">
        <v>92</v>
      </c>
      <c r="AC265" s="454" t="s">
        <v>2463</v>
      </c>
      <c r="AD265" s="454" t="s">
        <v>2464</v>
      </c>
      <c r="AF265" s="437" t="s">
        <v>79</v>
      </c>
      <c r="AH265" s="437" t="s">
        <v>168</v>
      </c>
      <c r="AI265" s="437" t="s">
        <v>92</v>
      </c>
      <c r="AN265" s="450">
        <v>44722</v>
      </c>
      <c r="AO265" s="454" t="s">
        <v>2465</v>
      </c>
      <c r="AP265" s="372"/>
      <c r="AQ265" s="372"/>
      <c r="AR265" s="372"/>
      <c r="AS265" s="372"/>
      <c r="AT265" s="372"/>
      <c r="AU265" s="372"/>
      <c r="AV265" s="372"/>
      <c r="AW265" s="372"/>
      <c r="AX265" s="372"/>
      <c r="AY265" s="372"/>
      <c r="AZ265" s="372"/>
      <c r="BA265" s="372"/>
      <c r="BB265" s="372"/>
      <c r="BC265" s="372"/>
      <c r="BD265" s="372"/>
      <c r="BE265" s="372"/>
      <c r="BF265" s="372"/>
      <c r="BG265" s="372"/>
      <c r="BH265" s="372"/>
      <c r="BI265" s="372"/>
      <c r="BJ265" s="372"/>
      <c r="BK265" s="372"/>
      <c r="BL265" s="372"/>
      <c r="BM265" s="372"/>
      <c r="BN265" s="372"/>
      <c r="BO265" s="372"/>
      <c r="BP265" s="372"/>
      <c r="BQ265" s="372"/>
      <c r="BR265" s="372"/>
      <c r="BS265" s="372"/>
      <c r="BT265" s="372"/>
      <c r="BU265" s="372"/>
      <c r="BV265" s="372"/>
      <c r="BW265" s="372"/>
    </row>
    <row r="266" spans="1:75" s="437" customFormat="1" ht="36.75" customHeight="1">
      <c r="A266" s="465">
        <v>15</v>
      </c>
      <c r="B266" s="475" t="s">
        <v>563</v>
      </c>
      <c r="C266" s="437" t="s">
        <v>163</v>
      </c>
      <c r="D266" s="453" t="s">
        <v>2450</v>
      </c>
      <c r="E266" s="437" t="s">
        <v>2451</v>
      </c>
      <c r="F266" s="437" t="s">
        <v>633</v>
      </c>
      <c r="G266" s="437" t="s">
        <v>2452</v>
      </c>
      <c r="H266" s="454" t="s">
        <v>2453</v>
      </c>
      <c r="O266" s="437" t="s">
        <v>77</v>
      </c>
      <c r="Q266" s="454" t="s">
        <v>2454</v>
      </c>
      <c r="R266" s="454" t="s">
        <v>2453</v>
      </c>
      <c r="S266" s="464" t="s">
        <v>2455</v>
      </c>
      <c r="T266" s="437">
        <v>600</v>
      </c>
      <c r="U266" s="452"/>
      <c r="V266" s="437" t="s">
        <v>2591</v>
      </c>
      <c r="Z266" s="437" t="s">
        <v>168</v>
      </c>
      <c r="AA266" s="437" t="s">
        <v>65</v>
      </c>
      <c r="AC266" s="454" t="s">
        <v>2456</v>
      </c>
      <c r="AD266" s="454" t="s">
        <v>2233</v>
      </c>
      <c r="AF266" s="437" t="s">
        <v>79</v>
      </c>
      <c r="AH266" s="437" t="s">
        <v>92</v>
      </c>
      <c r="AI266" s="437" t="s">
        <v>92</v>
      </c>
      <c r="AN266" s="465" t="s">
        <v>2458</v>
      </c>
      <c r="AO266" s="454" t="s">
        <v>2457</v>
      </c>
      <c r="AP266" s="372"/>
      <c r="AQ266" s="372"/>
      <c r="AR266" s="372"/>
      <c r="AS266" s="372"/>
      <c r="AT266" s="372"/>
      <c r="AU266" s="372"/>
      <c r="AV266" s="372"/>
      <c r="AW266" s="372"/>
      <c r="AX266" s="372"/>
      <c r="AY266" s="372"/>
      <c r="AZ266" s="372"/>
      <c r="BA266" s="372"/>
      <c r="BB266" s="372"/>
      <c r="BC266" s="372"/>
      <c r="BD266" s="372"/>
      <c r="BE266" s="372"/>
      <c r="BF266" s="372"/>
      <c r="BG266" s="372"/>
      <c r="BH266" s="372"/>
      <c r="BI266" s="372"/>
      <c r="BJ266" s="372"/>
      <c r="BK266" s="372"/>
      <c r="BL266" s="372"/>
      <c r="BM266" s="372"/>
      <c r="BN266" s="372"/>
      <c r="BO266" s="372"/>
      <c r="BP266" s="372"/>
      <c r="BQ266" s="372"/>
      <c r="BR266" s="372"/>
      <c r="BS266" s="372"/>
      <c r="BT266" s="372"/>
      <c r="BU266" s="372"/>
      <c r="BV266" s="372"/>
      <c r="BW266" s="372"/>
    </row>
    <row r="267" spans="1:75" s="437" customFormat="1" ht="39" customHeight="1">
      <c r="A267" s="465">
        <v>16</v>
      </c>
      <c r="B267" s="454" t="s">
        <v>2221</v>
      </c>
      <c r="C267" s="437" t="s">
        <v>69</v>
      </c>
      <c r="D267" s="453" t="s">
        <v>2466</v>
      </c>
      <c r="E267" s="454" t="s">
        <v>2467</v>
      </c>
      <c r="F267" s="437" t="s">
        <v>2468</v>
      </c>
      <c r="G267" s="437" t="s">
        <v>2469</v>
      </c>
      <c r="H267" s="454" t="s">
        <v>2459</v>
      </c>
      <c r="O267" s="437" t="s">
        <v>77</v>
      </c>
      <c r="Q267" s="454" t="s">
        <v>2460</v>
      </c>
      <c r="R267" s="454" t="s">
        <v>2459</v>
      </c>
      <c r="S267" s="464" t="s">
        <v>2226</v>
      </c>
      <c r="T267" s="437">
        <v>63</v>
      </c>
      <c r="U267" s="452">
        <v>8</v>
      </c>
      <c r="V267" s="450">
        <v>44777</v>
      </c>
      <c r="Z267" s="437" t="s">
        <v>92</v>
      </c>
      <c r="AC267" s="454" t="s">
        <v>2470</v>
      </c>
      <c r="AD267" s="454" t="s">
        <v>2471</v>
      </c>
      <c r="AF267" s="437" t="s">
        <v>79</v>
      </c>
      <c r="AH267" s="437" t="s">
        <v>92</v>
      </c>
      <c r="AI267" s="437" t="s">
        <v>92</v>
      </c>
      <c r="AN267" s="450">
        <v>44454</v>
      </c>
      <c r="AO267" s="454" t="s">
        <v>2472</v>
      </c>
      <c r="AP267" s="372"/>
      <c r="AQ267" s="372"/>
      <c r="AR267" s="372"/>
      <c r="AS267" s="372"/>
      <c r="AT267" s="372"/>
      <c r="AU267" s="372"/>
      <c r="AV267" s="372"/>
      <c r="AW267" s="372"/>
      <c r="AX267" s="372"/>
      <c r="AY267" s="372"/>
      <c r="AZ267" s="372"/>
      <c r="BA267" s="372"/>
      <c r="BB267" s="372"/>
      <c r="BC267" s="372"/>
      <c r="BD267" s="372"/>
      <c r="BE267" s="372"/>
      <c r="BF267" s="372"/>
      <c r="BG267" s="372"/>
      <c r="BH267" s="372"/>
      <c r="BI267" s="372"/>
      <c r="BJ267" s="372"/>
      <c r="BK267" s="372"/>
      <c r="BL267" s="372"/>
      <c r="BM267" s="372"/>
      <c r="BN267" s="372"/>
      <c r="BO267" s="372"/>
      <c r="BP267" s="372"/>
      <c r="BQ267" s="372"/>
      <c r="BR267" s="372"/>
      <c r="BS267" s="372"/>
      <c r="BT267" s="372"/>
      <c r="BU267" s="372"/>
      <c r="BV267" s="372"/>
      <c r="BW267" s="372"/>
    </row>
    <row r="268" spans="1:42" ht="39.75" customHeight="1">
      <c r="A268" s="465">
        <v>17</v>
      </c>
      <c r="B268" s="454" t="s">
        <v>2473</v>
      </c>
      <c r="C268" s="437" t="s">
        <v>69</v>
      </c>
      <c r="D268" s="453" t="s">
        <v>2474</v>
      </c>
      <c r="E268" s="454" t="s">
        <v>2475</v>
      </c>
      <c r="F268" s="437" t="s">
        <v>2476</v>
      </c>
      <c r="G268" s="437" t="s">
        <v>2477</v>
      </c>
      <c r="H268" s="454" t="s">
        <v>2475</v>
      </c>
      <c r="I268" s="437"/>
      <c r="J268" s="437"/>
      <c r="K268" s="437"/>
      <c r="L268" s="437"/>
      <c r="M268" s="437"/>
      <c r="N268" s="437"/>
      <c r="O268" s="437" t="s">
        <v>77</v>
      </c>
      <c r="P268" s="437"/>
      <c r="Q268" s="454" t="s">
        <v>2478</v>
      </c>
      <c r="R268" s="454" t="s">
        <v>2475</v>
      </c>
      <c r="S268" s="464" t="s">
        <v>2479</v>
      </c>
      <c r="T268" s="437">
        <v>503</v>
      </c>
      <c r="U268" s="452">
        <v>70</v>
      </c>
      <c r="V268" s="450">
        <v>41312</v>
      </c>
      <c r="W268" s="437"/>
      <c r="X268" s="437"/>
      <c r="Y268" s="437"/>
      <c r="Z268" s="437" t="s">
        <v>92</v>
      </c>
      <c r="AA268" s="437"/>
      <c r="AB268" s="437"/>
      <c r="AC268" s="454" t="s">
        <v>962</v>
      </c>
      <c r="AD268" s="454" t="s">
        <v>2233</v>
      </c>
      <c r="AE268" s="437"/>
      <c r="AF268" s="437" t="s">
        <v>79</v>
      </c>
      <c r="AG268" s="437"/>
      <c r="AH268" s="437" t="s">
        <v>168</v>
      </c>
      <c r="AI268" s="437" t="s">
        <v>168</v>
      </c>
      <c r="AJ268" s="454" t="s">
        <v>2480</v>
      </c>
      <c r="AK268" s="454" t="s">
        <v>2481</v>
      </c>
      <c r="AL268" s="454" t="s">
        <v>2482</v>
      </c>
      <c r="AM268" s="437"/>
      <c r="AN268" s="450">
        <v>41312</v>
      </c>
      <c r="AO268" s="454" t="s">
        <v>2483</v>
      </c>
      <c r="AP268" s="372"/>
    </row>
    <row r="269" spans="1:42" ht="39" customHeight="1">
      <c r="A269" s="465">
        <v>18</v>
      </c>
      <c r="B269" s="454" t="s">
        <v>1578</v>
      </c>
      <c r="C269" s="437" t="s">
        <v>69</v>
      </c>
      <c r="D269" s="453" t="s">
        <v>2484</v>
      </c>
      <c r="E269" s="437" t="s">
        <v>2524</v>
      </c>
      <c r="F269" s="437" t="s">
        <v>2525</v>
      </c>
      <c r="G269" s="437" t="s">
        <v>2526</v>
      </c>
      <c r="H269" s="454" t="s">
        <v>2527</v>
      </c>
      <c r="I269" s="437"/>
      <c r="J269" s="437"/>
      <c r="K269" s="437"/>
      <c r="L269" s="437"/>
      <c r="M269" s="437"/>
      <c r="N269" s="437"/>
      <c r="O269" s="437" t="s">
        <v>77</v>
      </c>
      <c r="P269" s="437"/>
      <c r="Q269" s="454" t="s">
        <v>2528</v>
      </c>
      <c r="R269" s="454" t="s">
        <v>2527</v>
      </c>
      <c r="S269" s="464" t="s">
        <v>2529</v>
      </c>
      <c r="T269" s="437">
        <v>170</v>
      </c>
      <c r="U269" s="452">
        <v>50</v>
      </c>
      <c r="V269" s="450">
        <v>44802</v>
      </c>
      <c r="W269" s="437"/>
      <c r="X269" s="437"/>
      <c r="Y269" s="437"/>
      <c r="Z269" s="437" t="s">
        <v>92</v>
      </c>
      <c r="AA269" s="437"/>
      <c r="AB269" s="437"/>
      <c r="AC269" s="454" t="s">
        <v>2530</v>
      </c>
      <c r="AD269" s="454" t="s">
        <v>2233</v>
      </c>
      <c r="AE269" s="437"/>
      <c r="AF269" s="437" t="s">
        <v>79</v>
      </c>
      <c r="AG269" s="437"/>
      <c r="AH269" s="437" t="s">
        <v>168</v>
      </c>
      <c r="AI269" s="437" t="s">
        <v>168</v>
      </c>
      <c r="AJ269" s="454" t="s">
        <v>1463</v>
      </c>
      <c r="AK269" s="454" t="s">
        <v>2481</v>
      </c>
      <c r="AL269" s="454" t="s">
        <v>2532</v>
      </c>
      <c r="AM269" s="437"/>
      <c r="AN269" s="450">
        <v>43228</v>
      </c>
      <c r="AO269" s="437" t="s">
        <v>2531</v>
      </c>
      <c r="AP269" s="372"/>
    </row>
    <row r="270" spans="1:42" ht="39.75" customHeight="1">
      <c r="A270" s="465">
        <v>19</v>
      </c>
      <c r="B270" s="454" t="s">
        <v>2352</v>
      </c>
      <c r="C270" s="437" t="s">
        <v>69</v>
      </c>
      <c r="D270" s="453" t="s">
        <v>2349</v>
      </c>
      <c r="E270" s="454" t="s">
        <v>2353</v>
      </c>
      <c r="F270" s="437">
        <v>56620319</v>
      </c>
      <c r="G270" s="437" t="s">
        <v>2354</v>
      </c>
      <c r="H270" s="454" t="s">
        <v>2353</v>
      </c>
      <c r="I270" s="437"/>
      <c r="J270" s="437"/>
      <c r="K270" s="437"/>
      <c r="L270" s="437"/>
      <c r="M270" s="437"/>
      <c r="N270" s="437"/>
      <c r="O270" s="437" t="s">
        <v>77</v>
      </c>
      <c r="P270" s="437"/>
      <c r="Q270" s="437" t="s">
        <v>2485</v>
      </c>
      <c r="R270" s="454" t="s">
        <v>2353</v>
      </c>
      <c r="S270" s="453" t="s">
        <v>2356</v>
      </c>
      <c r="T270" s="437">
        <v>30</v>
      </c>
      <c r="U270" s="452"/>
      <c r="V270" s="450">
        <v>44578</v>
      </c>
      <c r="W270" s="437"/>
      <c r="X270" s="437"/>
      <c r="Y270" s="437"/>
      <c r="Z270" s="437" t="s">
        <v>92</v>
      </c>
      <c r="AA270" s="437"/>
      <c r="AB270" s="437"/>
      <c r="AC270" s="437">
        <v>46</v>
      </c>
      <c r="AD270" s="437"/>
      <c r="AE270" s="437"/>
      <c r="AF270" s="437" t="s">
        <v>79</v>
      </c>
      <c r="AG270" s="437"/>
      <c r="AH270" s="437" t="s">
        <v>92</v>
      </c>
      <c r="AI270" s="437" t="s">
        <v>92</v>
      </c>
      <c r="AJ270" s="437"/>
      <c r="AK270" s="437"/>
      <c r="AL270" s="437"/>
      <c r="AM270" s="437"/>
      <c r="AN270" s="450">
        <v>44578</v>
      </c>
      <c r="AO270" s="454" t="s">
        <v>2486</v>
      </c>
      <c r="AP270" s="372"/>
    </row>
    <row r="271" spans="1:42" ht="40.5" customHeight="1">
      <c r="A271" s="465">
        <v>20</v>
      </c>
      <c r="B271" s="454" t="s">
        <v>2419</v>
      </c>
      <c r="C271" s="437" t="s">
        <v>69</v>
      </c>
      <c r="D271" s="453" t="s">
        <v>2420</v>
      </c>
      <c r="E271" s="454" t="s">
        <v>2592</v>
      </c>
      <c r="F271" s="437">
        <v>56643523</v>
      </c>
      <c r="G271" s="437" t="s">
        <v>2422</v>
      </c>
      <c r="H271" s="454" t="s">
        <v>2425</v>
      </c>
      <c r="I271" s="437"/>
      <c r="J271" s="437"/>
      <c r="K271" s="437"/>
      <c r="L271" s="437"/>
      <c r="M271" s="437"/>
      <c r="N271" s="437"/>
      <c r="O271" s="437" t="s">
        <v>77</v>
      </c>
      <c r="P271" s="437"/>
      <c r="Q271" s="437" t="s">
        <v>2594</v>
      </c>
      <c r="R271" s="454" t="s">
        <v>2425</v>
      </c>
      <c r="S271" s="453" t="s">
        <v>2426</v>
      </c>
      <c r="T271" s="437">
        <v>50</v>
      </c>
      <c r="U271" s="452"/>
      <c r="V271" s="450">
        <v>44722</v>
      </c>
      <c r="W271" s="437"/>
      <c r="X271" s="437"/>
      <c r="Y271" s="437"/>
      <c r="Z271" s="437" t="s">
        <v>92</v>
      </c>
      <c r="AA271" s="437"/>
      <c r="AB271" s="437"/>
      <c r="AC271" s="454" t="s">
        <v>2463</v>
      </c>
      <c r="AD271" s="454" t="s">
        <v>2464</v>
      </c>
      <c r="AE271" s="437"/>
      <c r="AF271" s="437" t="s">
        <v>79</v>
      </c>
      <c r="AG271" s="437"/>
      <c r="AH271" s="437" t="s">
        <v>168</v>
      </c>
      <c r="AI271" s="437" t="s">
        <v>92</v>
      </c>
      <c r="AJ271" s="437"/>
      <c r="AK271" s="437"/>
      <c r="AL271" s="437"/>
      <c r="AM271" s="437"/>
      <c r="AN271" s="450">
        <v>44722</v>
      </c>
      <c r="AO271" s="454" t="s">
        <v>2595</v>
      </c>
      <c r="AP271" s="372"/>
    </row>
    <row r="272" spans="1:42" ht="40.5" customHeight="1">
      <c r="A272" s="465">
        <v>21</v>
      </c>
      <c r="B272" s="454" t="s">
        <v>450</v>
      </c>
      <c r="C272" s="437" t="s">
        <v>69</v>
      </c>
      <c r="D272" s="453" t="s">
        <v>2297</v>
      </c>
      <c r="E272" s="454" t="s">
        <v>2583</v>
      </c>
      <c r="F272" s="437" t="s">
        <v>2299</v>
      </c>
      <c r="G272" s="437" t="s">
        <v>2300</v>
      </c>
      <c r="H272" s="454" t="s">
        <v>2301</v>
      </c>
      <c r="I272" s="437"/>
      <c r="J272" s="437"/>
      <c r="K272" s="437"/>
      <c r="L272" s="437"/>
      <c r="M272" s="437"/>
      <c r="N272" s="437"/>
      <c r="O272" s="437" t="s">
        <v>77</v>
      </c>
      <c r="P272" s="437"/>
      <c r="Q272" s="454" t="s">
        <v>2302</v>
      </c>
      <c r="R272" s="454" t="s">
        <v>2301</v>
      </c>
      <c r="S272" s="453" t="s">
        <v>454</v>
      </c>
      <c r="T272" s="437">
        <v>350</v>
      </c>
      <c r="U272" s="452"/>
      <c r="V272" s="450">
        <v>39500</v>
      </c>
      <c r="W272" s="437"/>
      <c r="X272" s="437"/>
      <c r="Y272" s="437"/>
      <c r="Z272" s="437" t="s">
        <v>92</v>
      </c>
      <c r="AA272" s="437"/>
      <c r="AB272" s="437"/>
      <c r="AC272" s="454" t="s">
        <v>970</v>
      </c>
      <c r="AD272" s="437"/>
      <c r="AE272" s="437"/>
      <c r="AF272" s="437" t="s">
        <v>79</v>
      </c>
      <c r="AG272" s="437"/>
      <c r="AH272" s="437" t="s">
        <v>92</v>
      </c>
      <c r="AI272" s="437" t="s">
        <v>2303</v>
      </c>
      <c r="AJ272" s="437"/>
      <c r="AK272" s="437"/>
      <c r="AL272" s="437"/>
      <c r="AM272" s="437"/>
      <c r="AN272" s="450">
        <v>39500</v>
      </c>
      <c r="AO272" s="454" t="s">
        <v>2584</v>
      </c>
      <c r="AP272" s="372"/>
    </row>
    <row r="273" spans="1:42" ht="40.5" customHeight="1">
      <c r="A273" s="465">
        <v>22</v>
      </c>
      <c r="B273" s="454" t="s">
        <v>963</v>
      </c>
      <c r="C273" s="437" t="s">
        <v>163</v>
      </c>
      <c r="D273" s="453" t="s">
        <v>2297</v>
      </c>
      <c r="E273" s="454" t="s">
        <v>2583</v>
      </c>
      <c r="F273" s="437" t="s">
        <v>2299</v>
      </c>
      <c r="G273" s="437" t="s">
        <v>2300</v>
      </c>
      <c r="H273" s="454" t="s">
        <v>2305</v>
      </c>
      <c r="I273" s="437"/>
      <c r="J273" s="437"/>
      <c r="K273" s="437"/>
      <c r="L273" s="437"/>
      <c r="M273" s="437"/>
      <c r="N273" s="437"/>
      <c r="O273" s="437" t="s">
        <v>77</v>
      </c>
      <c r="P273" s="437"/>
      <c r="Q273" s="454" t="s">
        <v>2302</v>
      </c>
      <c r="R273" s="454" t="s">
        <v>2305</v>
      </c>
      <c r="S273" s="453" t="s">
        <v>968</v>
      </c>
      <c r="T273" s="437">
        <v>487</v>
      </c>
      <c r="U273" s="452"/>
      <c r="V273" s="450">
        <v>41379</v>
      </c>
      <c r="W273" s="437"/>
      <c r="X273" s="437"/>
      <c r="Y273" s="437"/>
      <c r="Z273" s="437" t="s">
        <v>168</v>
      </c>
      <c r="AA273" s="437" t="s">
        <v>65</v>
      </c>
      <c r="AB273" s="437"/>
      <c r="AC273" s="454" t="s">
        <v>1649</v>
      </c>
      <c r="AD273" s="437"/>
      <c r="AE273" s="437"/>
      <c r="AF273" s="437" t="s">
        <v>79</v>
      </c>
      <c r="AG273" s="437"/>
      <c r="AH273" s="437" t="s">
        <v>92</v>
      </c>
      <c r="AI273" s="437" t="s">
        <v>92</v>
      </c>
      <c r="AJ273" s="437" t="s">
        <v>2306</v>
      </c>
      <c r="AK273" s="454" t="s">
        <v>2307</v>
      </c>
      <c r="AL273" s="454" t="s">
        <v>2308</v>
      </c>
      <c r="AM273" s="454" t="s">
        <v>319</v>
      </c>
      <c r="AN273" s="450">
        <v>41379</v>
      </c>
      <c r="AO273" s="454" t="s">
        <v>2584</v>
      </c>
      <c r="AP273" s="372"/>
    </row>
    <row r="274" spans="1:42" ht="40.5" customHeight="1">
      <c r="A274" s="465">
        <v>23</v>
      </c>
      <c r="B274" s="454" t="s">
        <v>2558</v>
      </c>
      <c r="C274" s="437" t="s">
        <v>163</v>
      </c>
      <c r="D274" s="453" t="s">
        <v>479</v>
      </c>
      <c r="E274" s="454" t="s">
        <v>480</v>
      </c>
      <c r="F274" s="437" t="s">
        <v>483</v>
      </c>
      <c r="G274" s="437" t="s">
        <v>481</v>
      </c>
      <c r="H274" s="454" t="s">
        <v>2384</v>
      </c>
      <c r="I274" s="437"/>
      <c r="J274" s="437"/>
      <c r="K274" s="437"/>
      <c r="L274" s="437"/>
      <c r="M274" s="437"/>
      <c r="N274" s="437"/>
      <c r="O274" s="437" t="s">
        <v>77</v>
      </c>
      <c r="P274" s="437"/>
      <c r="Q274" s="475" t="s">
        <v>2339</v>
      </c>
      <c r="R274" s="454" t="s">
        <v>2384</v>
      </c>
      <c r="S274" s="453" t="s">
        <v>2382</v>
      </c>
      <c r="T274" s="437">
        <v>100</v>
      </c>
      <c r="U274" s="452"/>
      <c r="V274" s="487">
        <v>37286</v>
      </c>
      <c r="W274" s="437"/>
      <c r="X274" s="437"/>
      <c r="Y274" s="437"/>
      <c r="Z274" s="437" t="s">
        <v>168</v>
      </c>
      <c r="AA274" s="465">
        <v>2</v>
      </c>
      <c r="AB274" s="437"/>
      <c r="AC274" s="454" t="s">
        <v>2386</v>
      </c>
      <c r="AD274" s="475" t="s">
        <v>1440</v>
      </c>
      <c r="AE274" s="437"/>
      <c r="AF274" s="437" t="s">
        <v>79</v>
      </c>
      <c r="AG274" s="437"/>
      <c r="AH274" s="437" t="s">
        <v>92</v>
      </c>
      <c r="AI274" s="437" t="s">
        <v>92</v>
      </c>
      <c r="AJ274" s="437"/>
      <c r="AK274" s="454"/>
      <c r="AL274" s="454"/>
      <c r="AM274" s="454"/>
      <c r="AN274" s="487">
        <v>37286</v>
      </c>
      <c r="AO274" s="683" t="s">
        <v>2588</v>
      </c>
      <c r="AP274" s="372"/>
    </row>
    <row r="275" spans="1:42" ht="40.5" customHeight="1">
      <c r="A275" s="465">
        <v>24</v>
      </c>
      <c r="B275" s="454" t="s">
        <v>2419</v>
      </c>
      <c r="C275" s="437" t="s">
        <v>69</v>
      </c>
      <c r="D275" s="453" t="s">
        <v>2420</v>
      </c>
      <c r="E275" s="454" t="s">
        <v>2592</v>
      </c>
      <c r="F275" s="437">
        <v>56643523</v>
      </c>
      <c r="G275" s="437" t="s">
        <v>2422</v>
      </c>
      <c r="H275" s="454" t="s">
        <v>2425</v>
      </c>
      <c r="I275" s="437"/>
      <c r="J275" s="437"/>
      <c r="K275" s="437"/>
      <c r="L275" s="437"/>
      <c r="M275" s="437"/>
      <c r="N275" s="437"/>
      <c r="O275" s="437" t="s">
        <v>77</v>
      </c>
      <c r="P275" s="437"/>
      <c r="Q275" s="437" t="s">
        <v>2540</v>
      </c>
      <c r="R275" s="454" t="s">
        <v>2425</v>
      </c>
      <c r="S275" s="453" t="s">
        <v>2426</v>
      </c>
      <c r="T275" s="437">
        <v>50</v>
      </c>
      <c r="U275" s="452"/>
      <c r="V275" s="450">
        <v>44722</v>
      </c>
      <c r="W275" s="437"/>
      <c r="X275" s="437"/>
      <c r="Y275" s="437"/>
      <c r="Z275" s="437" t="s">
        <v>92</v>
      </c>
      <c r="AA275" s="437"/>
      <c r="AB275" s="437"/>
      <c r="AC275" s="454" t="s">
        <v>2463</v>
      </c>
      <c r="AD275" s="454" t="s">
        <v>2464</v>
      </c>
      <c r="AE275" s="437"/>
      <c r="AF275" s="437" t="s">
        <v>79</v>
      </c>
      <c r="AG275" s="437"/>
      <c r="AH275" s="437" t="s">
        <v>168</v>
      </c>
      <c r="AI275" s="437" t="s">
        <v>92</v>
      </c>
      <c r="AJ275" s="437"/>
      <c r="AK275" s="437"/>
      <c r="AL275" s="437"/>
      <c r="AM275" s="437"/>
      <c r="AN275" s="450">
        <v>44722</v>
      </c>
      <c r="AO275" s="454" t="s">
        <v>2593</v>
      </c>
      <c r="AP275" s="372"/>
    </row>
    <row r="276" spans="1:42" ht="40.5" customHeight="1">
      <c r="A276" s="465">
        <v>25</v>
      </c>
      <c r="B276" s="454" t="s">
        <v>2190</v>
      </c>
      <c r="C276" s="437" t="s">
        <v>69</v>
      </c>
      <c r="D276" s="453" t="s">
        <v>2163</v>
      </c>
      <c r="E276" s="454" t="s">
        <v>2164</v>
      </c>
      <c r="F276" s="437">
        <v>44488350</v>
      </c>
      <c r="G276" s="437" t="s">
        <v>2165</v>
      </c>
      <c r="H276" s="454" t="s">
        <v>2164</v>
      </c>
      <c r="I276" s="437"/>
      <c r="J276" s="437"/>
      <c r="K276" s="437"/>
      <c r="L276" s="437"/>
      <c r="M276" s="437"/>
      <c r="N276" s="437"/>
      <c r="O276" s="437" t="s">
        <v>77</v>
      </c>
      <c r="P276" s="437"/>
      <c r="Q276" s="454" t="s">
        <v>2581</v>
      </c>
      <c r="R276" s="454" t="s">
        <v>2164</v>
      </c>
      <c r="S276" s="464" t="s">
        <v>2167</v>
      </c>
      <c r="T276" s="437">
        <v>35.5</v>
      </c>
      <c r="U276" s="452"/>
      <c r="V276" s="450">
        <v>44309</v>
      </c>
      <c r="W276" s="437"/>
      <c r="X276" s="437"/>
      <c r="Y276" s="437"/>
      <c r="Z276" s="437" t="s">
        <v>92</v>
      </c>
      <c r="AA276" s="437"/>
      <c r="AB276" s="437"/>
      <c r="AC276" s="437">
        <v>46</v>
      </c>
      <c r="AD276" s="437"/>
      <c r="AE276" s="437"/>
      <c r="AF276" s="437" t="s">
        <v>79</v>
      </c>
      <c r="AG276" s="437"/>
      <c r="AH276" s="437" t="s">
        <v>92</v>
      </c>
      <c r="AI276" s="437" t="s">
        <v>92</v>
      </c>
      <c r="AJ276" s="437"/>
      <c r="AK276" s="437"/>
      <c r="AL276" s="437"/>
      <c r="AM276" s="437"/>
      <c r="AN276" s="450">
        <v>44314</v>
      </c>
      <c r="AO276" s="437" t="s">
        <v>2582</v>
      </c>
      <c r="AP276" s="372"/>
    </row>
    <row r="277" spans="1:75" s="438" customFormat="1" ht="41.25" customHeight="1">
      <c r="A277" s="465">
        <v>26</v>
      </c>
      <c r="B277" s="454" t="s">
        <v>2538</v>
      </c>
      <c r="C277" s="437" t="s">
        <v>69</v>
      </c>
      <c r="D277" s="453" t="s">
        <v>2494</v>
      </c>
      <c r="E277" s="454" t="s">
        <v>2516</v>
      </c>
      <c r="F277" s="437" t="s">
        <v>2517</v>
      </c>
      <c r="G277" s="437" t="s">
        <v>2518</v>
      </c>
      <c r="H277" s="454" t="s">
        <v>2559</v>
      </c>
      <c r="I277" s="437"/>
      <c r="J277" s="437"/>
      <c r="K277" s="437"/>
      <c r="L277" s="437"/>
      <c r="M277" s="437"/>
      <c r="N277" s="437"/>
      <c r="O277" s="437" t="s">
        <v>77</v>
      </c>
      <c r="P277" s="437"/>
      <c r="Q277" s="437" t="s">
        <v>2576</v>
      </c>
      <c r="R277" s="454" t="s">
        <v>2559</v>
      </c>
      <c r="S277" s="464" t="s">
        <v>2560</v>
      </c>
      <c r="T277" s="437">
        <v>110</v>
      </c>
      <c r="U277" s="452">
        <v>60</v>
      </c>
      <c r="V277" s="450">
        <v>44905</v>
      </c>
      <c r="W277" s="437"/>
      <c r="X277" s="437"/>
      <c r="Y277" s="437"/>
      <c r="Z277" s="437" t="s">
        <v>92</v>
      </c>
      <c r="AA277" s="437"/>
      <c r="AB277" s="437"/>
      <c r="AC277" s="454" t="s">
        <v>2522</v>
      </c>
      <c r="AD277" s="454" t="s">
        <v>2233</v>
      </c>
      <c r="AE277" s="437"/>
      <c r="AF277" s="437" t="s">
        <v>79</v>
      </c>
      <c r="AG277" s="437"/>
      <c r="AH277" s="437" t="s">
        <v>168</v>
      </c>
      <c r="AI277" s="437" t="s">
        <v>168</v>
      </c>
      <c r="AJ277" s="437"/>
      <c r="AK277" s="437"/>
      <c r="AL277" s="437"/>
      <c r="AM277" s="437"/>
      <c r="AN277" s="450">
        <v>44905</v>
      </c>
      <c r="AO277" s="437" t="s">
        <v>2577</v>
      </c>
      <c r="AP277" s="372"/>
      <c r="AQ277" s="439"/>
      <c r="AR277" s="439"/>
      <c r="AS277" s="439"/>
      <c r="AT277" s="439"/>
      <c r="AU277" s="439"/>
      <c r="AV277" s="439"/>
      <c r="AW277" s="439"/>
      <c r="AX277" s="439"/>
      <c r="AY277" s="439"/>
      <c r="AZ277" s="439"/>
      <c r="BA277" s="439"/>
      <c r="BB277" s="439"/>
      <c r="BC277" s="439"/>
      <c r="BD277" s="439"/>
      <c r="BE277" s="439"/>
      <c r="BF277" s="439"/>
      <c r="BG277" s="439"/>
      <c r="BH277" s="439"/>
      <c r="BI277" s="439"/>
      <c r="BJ277" s="439"/>
      <c r="BK277" s="439"/>
      <c r="BL277" s="439"/>
      <c r="BM277" s="439"/>
      <c r="BN277" s="439"/>
      <c r="BO277" s="439"/>
      <c r="BP277" s="439"/>
      <c r="BQ277" s="439"/>
      <c r="BR277" s="439"/>
      <c r="BS277" s="439"/>
      <c r="BT277" s="439"/>
      <c r="BU277" s="439"/>
      <c r="BV277" s="439"/>
      <c r="BW277" s="439"/>
    </row>
    <row r="278" spans="1:75" s="438" customFormat="1" ht="41.25" customHeight="1">
      <c r="A278" s="465">
        <v>27</v>
      </c>
      <c r="B278" s="437" t="s">
        <v>1794</v>
      </c>
      <c r="C278" s="437" t="s">
        <v>163</v>
      </c>
      <c r="D278" s="453" t="s">
        <v>2031</v>
      </c>
      <c r="E278" s="437" t="s">
        <v>1796</v>
      </c>
      <c r="F278" s="437" t="s">
        <v>1798</v>
      </c>
      <c r="G278" s="437" t="s">
        <v>1797</v>
      </c>
      <c r="H278" s="454" t="s">
        <v>2561</v>
      </c>
      <c r="I278" s="437"/>
      <c r="J278" s="437"/>
      <c r="K278" s="437"/>
      <c r="L278" s="437" t="s">
        <v>2575</v>
      </c>
      <c r="M278" s="437"/>
      <c r="N278" s="437"/>
      <c r="O278" s="437" t="s">
        <v>77</v>
      </c>
      <c r="P278" s="437"/>
      <c r="Q278" s="437" t="s">
        <v>2578</v>
      </c>
      <c r="R278" s="454" t="s">
        <v>2561</v>
      </c>
      <c r="S278" s="453" t="s">
        <v>1799</v>
      </c>
      <c r="T278" s="437" t="s">
        <v>2563</v>
      </c>
      <c r="U278" s="452"/>
      <c r="V278" s="450">
        <v>43634</v>
      </c>
      <c r="W278" s="437"/>
      <c r="X278" s="437"/>
      <c r="Y278" s="437"/>
      <c r="Z278" s="437" t="s">
        <v>168</v>
      </c>
      <c r="AA278" s="437" t="s">
        <v>2579</v>
      </c>
      <c r="AB278" s="437"/>
      <c r="AC278" s="454" t="s">
        <v>2564</v>
      </c>
      <c r="AD278" s="454"/>
      <c r="AE278" s="437"/>
      <c r="AF278" s="437" t="s">
        <v>79</v>
      </c>
      <c r="AG278" s="437"/>
      <c r="AH278" s="437" t="s">
        <v>92</v>
      </c>
      <c r="AI278" s="437" t="s">
        <v>92</v>
      </c>
      <c r="AJ278" s="437"/>
      <c r="AK278" s="437"/>
      <c r="AL278" s="437"/>
      <c r="AM278" s="437"/>
      <c r="AN278" s="450">
        <v>43634</v>
      </c>
      <c r="AO278" s="437" t="s">
        <v>2580</v>
      </c>
      <c r="AP278" s="372"/>
      <c r="AQ278" s="439"/>
      <c r="AR278" s="439"/>
      <c r="AS278" s="439"/>
      <c r="AT278" s="439"/>
      <c r="AU278" s="439"/>
      <c r="AV278" s="439"/>
      <c r="AW278" s="439"/>
      <c r="AX278" s="439"/>
      <c r="AY278" s="439"/>
      <c r="AZ278" s="439"/>
      <c r="BA278" s="439"/>
      <c r="BB278" s="439"/>
      <c r="BC278" s="439"/>
      <c r="BD278" s="439"/>
      <c r="BE278" s="439"/>
      <c r="BF278" s="439"/>
      <c r="BG278" s="439"/>
      <c r="BH278" s="439"/>
      <c r="BI278" s="439"/>
      <c r="BJ278" s="439"/>
      <c r="BK278" s="439"/>
      <c r="BL278" s="439"/>
      <c r="BM278" s="439"/>
      <c r="BN278" s="439"/>
      <c r="BO278" s="439"/>
      <c r="BP278" s="439"/>
      <c r="BQ278" s="439"/>
      <c r="BR278" s="439"/>
      <c r="BS278" s="439"/>
      <c r="BT278" s="439"/>
      <c r="BU278" s="439"/>
      <c r="BV278" s="439"/>
      <c r="BW278" s="439"/>
    </row>
    <row r="279" spans="1:42" ht="40.5" customHeight="1">
      <c r="A279" s="465">
        <v>28</v>
      </c>
      <c r="B279" s="454" t="s">
        <v>2490</v>
      </c>
      <c r="C279" s="437" t="s">
        <v>69</v>
      </c>
      <c r="D279" s="464" t="s">
        <v>2491</v>
      </c>
      <c r="E279" s="454" t="s">
        <v>2504</v>
      </c>
      <c r="F279" s="437" t="s">
        <v>2505</v>
      </c>
      <c r="G279" s="437" t="s">
        <v>2506</v>
      </c>
      <c r="H279" s="454" t="s">
        <v>2504</v>
      </c>
      <c r="I279" s="437"/>
      <c r="J279" s="437"/>
      <c r="K279" s="437"/>
      <c r="L279" s="437"/>
      <c r="M279" s="437"/>
      <c r="N279" s="437"/>
      <c r="O279" s="437" t="s">
        <v>77</v>
      </c>
      <c r="P279" s="437"/>
      <c r="Q279" s="437" t="s">
        <v>2585</v>
      </c>
      <c r="R279" s="454" t="s">
        <v>2504</v>
      </c>
      <c r="S279" s="453" t="s">
        <v>2508</v>
      </c>
      <c r="T279" s="437">
        <v>40</v>
      </c>
      <c r="U279" s="452">
        <v>35</v>
      </c>
      <c r="V279" s="450">
        <v>44866</v>
      </c>
      <c r="W279" s="437"/>
      <c r="X279" s="437"/>
      <c r="Y279" s="437"/>
      <c r="Z279" s="437" t="s">
        <v>92</v>
      </c>
      <c r="AA279" s="437"/>
      <c r="AB279" s="437"/>
      <c r="AC279" s="454" t="s">
        <v>2509</v>
      </c>
      <c r="AD279" s="454" t="s">
        <v>2233</v>
      </c>
      <c r="AE279" s="437"/>
      <c r="AF279" s="437" t="s">
        <v>79</v>
      </c>
      <c r="AG279" s="437"/>
      <c r="AH279" s="437" t="s">
        <v>168</v>
      </c>
      <c r="AI279" s="437" t="s">
        <v>168</v>
      </c>
      <c r="AJ279" s="437"/>
      <c r="AK279" s="437"/>
      <c r="AL279" s="437"/>
      <c r="AM279" s="437"/>
      <c r="AN279" s="450">
        <v>44866</v>
      </c>
      <c r="AO279" s="454" t="s">
        <v>2586</v>
      </c>
      <c r="AP279" s="372"/>
    </row>
    <row r="280" spans="1:42" ht="40.5" customHeight="1">
      <c r="A280" s="465">
        <v>29</v>
      </c>
      <c r="B280" s="454" t="s">
        <v>2490</v>
      </c>
      <c r="C280" s="437" t="s">
        <v>69</v>
      </c>
      <c r="D280" s="464" t="s">
        <v>2491</v>
      </c>
      <c r="E280" s="454" t="s">
        <v>2504</v>
      </c>
      <c r="F280" s="437" t="s">
        <v>2505</v>
      </c>
      <c r="G280" s="437" t="s">
        <v>2506</v>
      </c>
      <c r="H280" s="454" t="s">
        <v>2504</v>
      </c>
      <c r="I280" s="437"/>
      <c r="J280" s="437"/>
      <c r="K280" s="437"/>
      <c r="L280" s="437"/>
      <c r="M280" s="437"/>
      <c r="N280" s="437"/>
      <c r="O280" s="437" t="s">
        <v>77</v>
      </c>
      <c r="P280" s="437"/>
      <c r="Q280" s="437" t="s">
        <v>2585</v>
      </c>
      <c r="R280" s="454" t="s">
        <v>2504</v>
      </c>
      <c r="S280" s="453" t="s">
        <v>2562</v>
      </c>
      <c r="T280" s="437">
        <v>40</v>
      </c>
      <c r="U280" s="452">
        <v>35</v>
      </c>
      <c r="V280" s="450">
        <v>44866</v>
      </c>
      <c r="W280" s="437"/>
      <c r="X280" s="437"/>
      <c r="Y280" s="437"/>
      <c r="Z280" s="437" t="s">
        <v>92</v>
      </c>
      <c r="AA280" s="437"/>
      <c r="AB280" s="437"/>
      <c r="AC280" s="454" t="s">
        <v>2509</v>
      </c>
      <c r="AD280" s="454" t="s">
        <v>2233</v>
      </c>
      <c r="AE280" s="437"/>
      <c r="AF280" s="437" t="s">
        <v>79</v>
      </c>
      <c r="AG280" s="437"/>
      <c r="AH280" s="437" t="s">
        <v>168</v>
      </c>
      <c r="AI280" s="437" t="s">
        <v>168</v>
      </c>
      <c r="AJ280" s="437"/>
      <c r="AK280" s="437"/>
      <c r="AL280" s="437"/>
      <c r="AM280" s="437"/>
      <c r="AN280" s="450">
        <v>44866</v>
      </c>
      <c r="AO280" s="454" t="s">
        <v>2587</v>
      </c>
      <c r="AP280" s="372"/>
    </row>
    <row r="281" spans="1:42" ht="40.5" customHeight="1">
      <c r="A281" s="465">
        <v>30</v>
      </c>
      <c r="B281" s="454" t="s">
        <v>2541</v>
      </c>
      <c r="C281" s="437" t="s">
        <v>163</v>
      </c>
      <c r="D281" s="453" t="s">
        <v>502</v>
      </c>
      <c r="E281" s="454" t="s">
        <v>2542</v>
      </c>
      <c r="F281" s="437" t="s">
        <v>504</v>
      </c>
      <c r="G281" s="437" t="s">
        <v>505</v>
      </c>
      <c r="H281" s="454" t="s">
        <v>2543</v>
      </c>
      <c r="I281" s="437"/>
      <c r="J281" s="437"/>
      <c r="K281" s="437"/>
      <c r="L281" s="437"/>
      <c r="M281" s="437"/>
      <c r="N281" s="437"/>
      <c r="O281" s="437" t="s">
        <v>77</v>
      </c>
      <c r="P281" s="437"/>
      <c r="Q281" s="454" t="s">
        <v>2346</v>
      </c>
      <c r="R281" s="454" t="s">
        <v>2543</v>
      </c>
      <c r="S281" s="464" t="s">
        <v>2544</v>
      </c>
      <c r="T281" s="437">
        <v>80</v>
      </c>
      <c r="U281" s="452"/>
      <c r="V281" s="450">
        <v>38139</v>
      </c>
      <c r="W281" s="437"/>
      <c r="X281" s="437"/>
      <c r="Y281" s="437"/>
      <c r="Z281" s="437" t="s">
        <v>168</v>
      </c>
      <c r="AA281" s="437" t="s">
        <v>2545</v>
      </c>
      <c r="AB281" s="437"/>
      <c r="AC281" s="454" t="s">
        <v>2546</v>
      </c>
      <c r="AD281" s="454" t="s">
        <v>2547</v>
      </c>
      <c r="AE281" s="437"/>
      <c r="AF281" s="437" t="s">
        <v>79</v>
      </c>
      <c r="AG281" s="437"/>
      <c r="AH281" s="437" t="s">
        <v>92</v>
      </c>
      <c r="AI281" s="437" t="s">
        <v>92</v>
      </c>
      <c r="AJ281" s="437"/>
      <c r="AK281" s="437"/>
      <c r="AL281" s="437"/>
      <c r="AM281" s="437"/>
      <c r="AN281" s="450">
        <v>38139</v>
      </c>
      <c r="AO281" s="454" t="s">
        <v>2548</v>
      </c>
      <c r="AP281" s="372"/>
    </row>
    <row r="282" spans="1:42" ht="40.5" customHeight="1">
      <c r="A282" s="465">
        <v>31</v>
      </c>
      <c r="B282" s="454" t="s">
        <v>2549</v>
      </c>
      <c r="C282" s="437" t="s">
        <v>69</v>
      </c>
      <c r="D282" s="453" t="s">
        <v>882</v>
      </c>
      <c r="E282" s="454" t="s">
        <v>2290</v>
      </c>
      <c r="F282" s="437">
        <v>50154867</v>
      </c>
      <c r="G282" s="437" t="s">
        <v>884</v>
      </c>
      <c r="H282" s="454"/>
      <c r="I282" s="454" t="s">
        <v>2550</v>
      </c>
      <c r="J282" s="437"/>
      <c r="K282" s="437"/>
      <c r="L282" s="437"/>
      <c r="M282" s="437"/>
      <c r="N282" s="437"/>
      <c r="O282" s="437" t="s">
        <v>239</v>
      </c>
      <c r="P282" s="437"/>
      <c r="Q282" s="454" t="s">
        <v>2551</v>
      </c>
      <c r="R282" s="454"/>
      <c r="S282" s="464" t="s">
        <v>1870</v>
      </c>
      <c r="T282" s="437"/>
      <c r="U282" s="452"/>
      <c r="V282" s="450">
        <v>44896</v>
      </c>
      <c r="W282" s="437"/>
      <c r="X282" s="437"/>
      <c r="Y282" s="437"/>
      <c r="Z282" s="437" t="s">
        <v>92</v>
      </c>
      <c r="AA282" s="437"/>
      <c r="AB282" s="437"/>
      <c r="AC282" s="454" t="s">
        <v>2293</v>
      </c>
      <c r="AD282" s="454" t="s">
        <v>2233</v>
      </c>
      <c r="AE282" s="437"/>
      <c r="AF282" s="437" t="s">
        <v>79</v>
      </c>
      <c r="AG282" s="437"/>
      <c r="AH282" s="437" t="s">
        <v>168</v>
      </c>
      <c r="AI282" s="437" t="s">
        <v>168</v>
      </c>
      <c r="AJ282" s="437"/>
      <c r="AK282" s="437"/>
      <c r="AL282" s="437"/>
      <c r="AM282" s="437"/>
      <c r="AN282" s="450">
        <v>44896</v>
      </c>
      <c r="AO282" s="454" t="s">
        <v>2552</v>
      </c>
      <c r="AP282" s="372"/>
    </row>
    <row r="283" spans="1:42" ht="37.5" customHeight="1">
      <c r="A283" s="465">
        <v>32</v>
      </c>
      <c r="B283" s="454" t="s">
        <v>478</v>
      </c>
      <c r="C283" s="437" t="s">
        <v>163</v>
      </c>
      <c r="D283" s="453" t="s">
        <v>2380</v>
      </c>
      <c r="E283" s="454" t="s">
        <v>2589</v>
      </c>
      <c r="F283" s="437" t="s">
        <v>483</v>
      </c>
      <c r="G283" s="506" t="s">
        <v>481</v>
      </c>
      <c r="H283" s="454" t="s">
        <v>2381</v>
      </c>
      <c r="I283" s="437"/>
      <c r="J283" s="437"/>
      <c r="K283" s="437"/>
      <c r="L283" s="437"/>
      <c r="M283" s="437"/>
      <c r="N283" s="437"/>
      <c r="O283" s="437" t="s">
        <v>77</v>
      </c>
      <c r="P283" s="437"/>
      <c r="Q283" s="454" t="s">
        <v>2339</v>
      </c>
      <c r="R283" s="454" t="s">
        <v>2381</v>
      </c>
      <c r="S283" s="453" t="s">
        <v>2382</v>
      </c>
      <c r="T283" s="437">
        <v>41</v>
      </c>
      <c r="U283" s="452"/>
      <c r="V283" s="450">
        <v>35563</v>
      </c>
      <c r="W283" s="437"/>
      <c r="X283" s="437"/>
      <c r="Y283" s="437"/>
      <c r="Z283" s="437" t="s">
        <v>168</v>
      </c>
      <c r="AA283" s="437" t="s">
        <v>65</v>
      </c>
      <c r="AB283" s="437"/>
      <c r="AC283" s="454" t="s">
        <v>2387</v>
      </c>
      <c r="AD283" s="454" t="s">
        <v>1440</v>
      </c>
      <c r="AE283" s="437"/>
      <c r="AF283" s="437" t="s">
        <v>79</v>
      </c>
      <c r="AG283" s="437"/>
      <c r="AH283" s="437" t="s">
        <v>92</v>
      </c>
      <c r="AI283" s="437" t="s">
        <v>92</v>
      </c>
      <c r="AJ283" s="437"/>
      <c r="AK283" s="454"/>
      <c r="AL283" s="454"/>
      <c r="AM283" s="454"/>
      <c r="AN283" s="450">
        <v>35563</v>
      </c>
      <c r="AO283" s="454" t="s">
        <v>2590</v>
      </c>
      <c r="AP283" s="372"/>
    </row>
    <row r="284" spans="1:42" ht="37.5" customHeight="1">
      <c r="A284" s="465">
        <v>33</v>
      </c>
      <c r="B284" s="454" t="s">
        <v>1420</v>
      </c>
      <c r="C284" s="437" t="s">
        <v>163</v>
      </c>
      <c r="D284" s="453" t="s">
        <v>2380</v>
      </c>
      <c r="E284" s="454" t="s">
        <v>2589</v>
      </c>
      <c r="F284" s="437" t="s">
        <v>483</v>
      </c>
      <c r="G284" s="506" t="s">
        <v>481</v>
      </c>
      <c r="H284" s="454" t="s">
        <v>2384</v>
      </c>
      <c r="I284" s="437"/>
      <c r="J284" s="437"/>
      <c r="K284" s="437"/>
      <c r="L284" s="437"/>
      <c r="M284" s="437"/>
      <c r="N284" s="437"/>
      <c r="O284" s="437" t="s">
        <v>77</v>
      </c>
      <c r="P284" s="437"/>
      <c r="Q284" s="475" t="s">
        <v>2339</v>
      </c>
      <c r="R284" s="454" t="s">
        <v>2384</v>
      </c>
      <c r="S284" s="453" t="s">
        <v>2382</v>
      </c>
      <c r="T284" s="437">
        <v>100</v>
      </c>
      <c r="U284" s="452"/>
      <c r="V284" s="450">
        <v>37286</v>
      </c>
      <c r="W284" s="437"/>
      <c r="X284" s="437"/>
      <c r="Y284" s="437"/>
      <c r="Z284" s="437" t="s">
        <v>168</v>
      </c>
      <c r="AA284" s="437" t="s">
        <v>65</v>
      </c>
      <c r="AB284" s="437"/>
      <c r="AC284" s="454" t="s">
        <v>2386</v>
      </c>
      <c r="AD284" s="475" t="s">
        <v>1440</v>
      </c>
      <c r="AE284" s="437"/>
      <c r="AF284" s="437" t="s">
        <v>79</v>
      </c>
      <c r="AG284" s="437"/>
      <c r="AH284" s="437" t="s">
        <v>92</v>
      </c>
      <c r="AI284" s="437" t="s">
        <v>92</v>
      </c>
      <c r="AJ284" s="437"/>
      <c r="AK284" s="454"/>
      <c r="AL284" s="454"/>
      <c r="AM284" s="454"/>
      <c r="AN284" s="450">
        <v>37286</v>
      </c>
      <c r="AO284" s="454" t="s">
        <v>2590</v>
      </c>
      <c r="AP284" s="372"/>
    </row>
    <row r="285" spans="1:42" ht="41.25" customHeight="1">
      <c r="A285" s="612" t="s">
        <v>2553</v>
      </c>
      <c r="B285" s="613"/>
      <c r="C285" s="613"/>
      <c r="D285" s="613"/>
      <c r="E285" s="613"/>
      <c r="F285" s="613"/>
      <c r="G285" s="613"/>
      <c r="H285" s="613"/>
      <c r="I285" s="613"/>
      <c r="J285" s="613"/>
      <c r="K285" s="613"/>
      <c r="L285" s="613"/>
      <c r="M285" s="613"/>
      <c r="N285" s="613"/>
      <c r="O285" s="613"/>
      <c r="P285" s="613"/>
      <c r="Q285" s="613"/>
      <c r="R285" s="613"/>
      <c r="S285" s="613"/>
      <c r="T285" s="613"/>
      <c r="U285" s="613"/>
      <c r="V285" s="613"/>
      <c r="W285" s="613"/>
      <c r="X285" s="613"/>
      <c r="Y285" s="613"/>
      <c r="Z285" s="613"/>
      <c r="AA285" s="613"/>
      <c r="AB285" s="613"/>
      <c r="AC285" s="613"/>
      <c r="AD285" s="613"/>
      <c r="AE285" s="613"/>
      <c r="AF285" s="613"/>
      <c r="AG285" s="613"/>
      <c r="AH285" s="613"/>
      <c r="AI285" s="613"/>
      <c r="AJ285" s="613"/>
      <c r="AK285" s="613"/>
      <c r="AL285" s="613"/>
      <c r="AM285" s="613"/>
      <c r="AN285" s="613"/>
      <c r="AO285" s="613"/>
      <c r="AP285" s="614"/>
    </row>
    <row r="286" spans="1:42" ht="37.5" customHeight="1">
      <c r="A286" s="437">
        <v>4</v>
      </c>
      <c r="B286" s="437" t="s">
        <v>2566</v>
      </c>
      <c r="C286" s="437" t="s">
        <v>69</v>
      </c>
      <c r="D286" s="453" t="s">
        <v>2565</v>
      </c>
      <c r="E286" s="437" t="s">
        <v>2567</v>
      </c>
      <c r="F286" s="437" t="s">
        <v>2568</v>
      </c>
      <c r="G286" s="437" t="s">
        <v>2569</v>
      </c>
      <c r="H286" s="454" t="s">
        <v>2570</v>
      </c>
      <c r="I286" s="437"/>
      <c r="J286" s="437"/>
      <c r="K286" s="437"/>
      <c r="L286" s="437"/>
      <c r="M286" s="437"/>
      <c r="N286" s="437"/>
      <c r="O286" s="437" t="s">
        <v>77</v>
      </c>
      <c r="P286" s="437"/>
      <c r="Q286" s="454" t="s">
        <v>2571</v>
      </c>
      <c r="R286" s="454" t="s">
        <v>2570</v>
      </c>
      <c r="S286" s="464" t="s">
        <v>2574</v>
      </c>
      <c r="T286" s="437">
        <v>503</v>
      </c>
      <c r="U286" s="452">
        <v>120</v>
      </c>
      <c r="V286" s="437"/>
      <c r="W286" s="437"/>
      <c r="X286" s="437"/>
      <c r="Y286" s="437"/>
      <c r="Z286" s="437" t="s">
        <v>92</v>
      </c>
      <c r="AA286" s="437"/>
      <c r="AB286" s="437"/>
      <c r="AC286" s="454" t="s">
        <v>2572</v>
      </c>
      <c r="AD286" s="454" t="s">
        <v>2233</v>
      </c>
      <c r="AE286" s="437"/>
      <c r="AF286" s="437" t="s">
        <v>79</v>
      </c>
      <c r="AG286" s="437"/>
      <c r="AH286" s="437" t="s">
        <v>168</v>
      </c>
      <c r="AI286" s="437" t="s">
        <v>168</v>
      </c>
      <c r="AJ286" s="437"/>
      <c r="AK286" s="437"/>
      <c r="AL286" s="437"/>
      <c r="AM286" s="437"/>
      <c r="AN286" s="437"/>
      <c r="AO286" s="454" t="s">
        <v>2573</v>
      </c>
      <c r="AP286" s="372"/>
    </row>
    <row r="287" spans="1:42" ht="37.5" customHeight="1">
      <c r="A287" s="437"/>
      <c r="B287" s="437"/>
      <c r="C287" s="437"/>
      <c r="D287" s="682"/>
      <c r="E287" s="437"/>
      <c r="F287" s="437"/>
      <c r="G287" s="437"/>
      <c r="H287" s="437"/>
      <c r="I287" s="437"/>
      <c r="J287" s="437"/>
      <c r="K287" s="437"/>
      <c r="L287" s="437"/>
      <c r="M287" s="437"/>
      <c r="N287" s="437"/>
      <c r="O287" s="437"/>
      <c r="P287" s="437"/>
      <c r="Q287" s="437"/>
      <c r="R287" s="437"/>
      <c r="S287" s="437"/>
      <c r="T287" s="437"/>
      <c r="U287" s="452"/>
      <c r="V287" s="437"/>
      <c r="W287" s="437"/>
      <c r="X287" s="437"/>
      <c r="Y287" s="437"/>
      <c r="Z287" s="437"/>
      <c r="AA287" s="437"/>
      <c r="AB287" s="437"/>
      <c r="AC287" s="437"/>
      <c r="AD287" s="437"/>
      <c r="AE287" s="437"/>
      <c r="AF287" s="437"/>
      <c r="AG287" s="437"/>
      <c r="AH287" s="437"/>
      <c r="AI287" s="437"/>
      <c r="AJ287" s="437"/>
      <c r="AK287" s="437"/>
      <c r="AL287" s="437"/>
      <c r="AM287" s="437"/>
      <c r="AN287" s="437"/>
      <c r="AO287" s="437"/>
      <c r="AP287" s="372"/>
    </row>
    <row r="288" spans="1:42" ht="39" customHeight="1">
      <c r="A288" s="437"/>
      <c r="B288" s="437"/>
      <c r="C288" s="437"/>
      <c r="D288" s="682"/>
      <c r="E288" s="437"/>
      <c r="F288" s="437"/>
      <c r="G288" s="437"/>
      <c r="H288" s="437"/>
      <c r="I288" s="437"/>
      <c r="J288" s="437"/>
      <c r="K288" s="437"/>
      <c r="L288" s="437"/>
      <c r="M288" s="437"/>
      <c r="N288" s="437"/>
      <c r="O288" s="437"/>
      <c r="P288" s="437"/>
      <c r="Q288" s="437"/>
      <c r="R288" s="437"/>
      <c r="S288" s="437"/>
      <c r="T288" s="437"/>
      <c r="U288" s="452"/>
      <c r="V288" s="437"/>
      <c r="W288" s="437"/>
      <c r="X288" s="437"/>
      <c r="Y288" s="437"/>
      <c r="Z288" s="437"/>
      <c r="AA288" s="437"/>
      <c r="AB288" s="437"/>
      <c r="AC288" s="437"/>
      <c r="AD288" s="437"/>
      <c r="AE288" s="437"/>
      <c r="AF288" s="437"/>
      <c r="AG288" s="437"/>
      <c r="AH288" s="437"/>
      <c r="AI288" s="437"/>
      <c r="AJ288" s="437"/>
      <c r="AK288" s="437"/>
      <c r="AL288" s="437"/>
      <c r="AM288" s="437"/>
      <c r="AN288" s="437"/>
      <c r="AO288" s="437"/>
      <c r="AP288" s="372"/>
    </row>
    <row r="289" ht="37.5" customHeight="1"/>
    <row r="290" ht="40.5" customHeight="1">
      <c r="AP290" s="60"/>
    </row>
    <row r="291" ht="37.5" customHeight="1">
      <c r="AP291" s="60"/>
    </row>
    <row r="292" ht="19.5" customHeight="1">
      <c r="AP292" s="60"/>
    </row>
    <row r="293" ht="19.5" customHeight="1">
      <c r="AP293" s="60"/>
    </row>
    <row r="294" ht="19.5" customHeight="1">
      <c r="AP294" s="60"/>
    </row>
    <row r="295" ht="19.5" customHeight="1">
      <c r="AP295" s="60"/>
    </row>
    <row r="296" ht="19.5" customHeight="1">
      <c r="AP296" s="60"/>
    </row>
    <row r="297" ht="19.5" customHeight="1">
      <c r="AP297" s="60"/>
    </row>
    <row r="298" ht="19.5" customHeight="1">
      <c r="AP298" s="60"/>
    </row>
    <row r="299" ht="19.5" customHeight="1">
      <c r="AP299" s="60"/>
    </row>
    <row r="300" ht="19.5" customHeight="1">
      <c r="AP300" s="60"/>
    </row>
    <row r="301" ht="19.5" customHeight="1">
      <c r="AP301" s="60"/>
    </row>
    <row r="302" ht="19.5" customHeight="1">
      <c r="AP302" s="60"/>
    </row>
    <row r="303" ht="19.5" customHeight="1">
      <c r="AP303" s="60"/>
    </row>
    <row r="304" ht="19.5" customHeight="1">
      <c r="AP304" s="60"/>
    </row>
    <row r="305" ht="19.5" customHeight="1">
      <c r="AP305" s="60"/>
    </row>
    <row r="306" ht="19.5" customHeight="1">
      <c r="AP306" s="60"/>
    </row>
    <row r="307" ht="19.5" customHeight="1">
      <c r="AP307" s="60"/>
    </row>
    <row r="308" ht="19.5" customHeight="1">
      <c r="AP308" s="60"/>
    </row>
    <row r="309" ht="19.5" customHeight="1">
      <c r="AP309" s="60"/>
    </row>
    <row r="310" ht="19.5" customHeight="1">
      <c r="AP310" s="60"/>
    </row>
    <row r="311" ht="19.5" customHeight="1">
      <c r="AP311" s="60"/>
    </row>
    <row r="312" ht="19.5" customHeight="1">
      <c r="AP312" s="60"/>
    </row>
    <row r="313" ht="19.5" customHeight="1">
      <c r="AP313" s="60"/>
    </row>
    <row r="314" ht="19.5" customHeight="1">
      <c r="AP314" s="60"/>
    </row>
    <row r="315" ht="19.5" customHeight="1">
      <c r="AP315" s="60"/>
    </row>
    <row r="316" ht="19.5" customHeight="1">
      <c r="AP316" s="60"/>
    </row>
    <row r="317" ht="19.5" customHeight="1">
      <c r="AP317" s="60"/>
    </row>
    <row r="318" ht="19.5" customHeight="1">
      <c r="AP318" s="60"/>
    </row>
    <row r="319" ht="19.5" customHeight="1">
      <c r="AP319" s="60"/>
    </row>
    <row r="320" ht="19.5" customHeight="1">
      <c r="AP320" s="60"/>
    </row>
    <row r="321" ht="19.5" customHeight="1">
      <c r="AP321" s="60"/>
    </row>
    <row r="322" ht="19.5" customHeight="1">
      <c r="AP322" s="60"/>
    </row>
    <row r="323" ht="19.5" customHeight="1">
      <c r="AP323" s="60"/>
    </row>
    <row r="324" ht="19.5" customHeight="1">
      <c r="AP324" s="60"/>
    </row>
    <row r="325" ht="19.5" customHeight="1">
      <c r="AP325" s="60"/>
    </row>
    <row r="326" ht="19.5" customHeight="1">
      <c r="AP326" s="60"/>
    </row>
    <row r="327" ht="19.5" customHeight="1">
      <c r="AP327" s="60"/>
    </row>
    <row r="328" ht="19.5" customHeight="1">
      <c r="AP328" s="60"/>
    </row>
    <row r="329" ht="19.5" customHeight="1">
      <c r="AP329" s="60"/>
    </row>
    <row r="330" ht="19.5" customHeight="1">
      <c r="AP330" s="60"/>
    </row>
    <row r="331" ht="19.5" customHeight="1">
      <c r="AP331" s="60"/>
    </row>
    <row r="332" ht="19.5" customHeight="1">
      <c r="AP332" s="60"/>
    </row>
    <row r="333" ht="19.5" customHeight="1">
      <c r="AP333" s="60"/>
    </row>
    <row r="334" ht="19.5" customHeight="1">
      <c r="AP334" s="60"/>
    </row>
    <row r="335" ht="19.5" customHeight="1">
      <c r="AP335" s="60"/>
    </row>
    <row r="336" ht="19.5" customHeight="1">
      <c r="AP336" s="60"/>
    </row>
    <row r="337" ht="19.5" customHeight="1">
      <c r="AP337" s="60"/>
    </row>
    <row r="338" ht="19.5" customHeight="1">
      <c r="AP338" s="60"/>
    </row>
    <row r="339" ht="19.5" customHeight="1">
      <c r="AP339" s="60"/>
    </row>
    <row r="340" ht="19.5" customHeight="1">
      <c r="AP340" s="60"/>
    </row>
    <row r="341" ht="19.5" customHeight="1">
      <c r="AP341" s="60"/>
    </row>
    <row r="342" ht="19.5" customHeight="1">
      <c r="AP342" s="60"/>
    </row>
    <row r="343" ht="19.5" customHeight="1">
      <c r="AP343" s="60"/>
    </row>
    <row r="344" ht="19.5" customHeight="1">
      <c r="AP344" s="60"/>
    </row>
    <row r="345" ht="19.5" customHeight="1">
      <c r="AP345" s="60"/>
    </row>
    <row r="346" ht="19.5" customHeight="1">
      <c r="AP346" s="60"/>
    </row>
    <row r="347" ht="19.5" customHeight="1">
      <c r="AP347" s="60"/>
    </row>
    <row r="348" ht="19.5" customHeight="1">
      <c r="AP348" s="60"/>
    </row>
  </sheetData>
  <sheetProtection selectLockedCells="1" selectUnlockedCells="1"/>
  <mergeCells count="105">
    <mergeCell ref="A72:A78"/>
    <mergeCell ref="A4:A10"/>
    <mergeCell ref="AN72:AP73"/>
    <mergeCell ref="AI72:AI78"/>
    <mergeCell ref="AJ72:AM73"/>
    <mergeCell ref="AG74:AG78"/>
    <mergeCell ref="AJ74:AJ78"/>
    <mergeCell ref="P74:P78"/>
    <mergeCell ref="Q74:Q78"/>
    <mergeCell ref="R74:R78"/>
    <mergeCell ref="A225:AP225"/>
    <mergeCell ref="C72:C78"/>
    <mergeCell ref="AN74:AN78"/>
    <mergeCell ref="AO74:AO78"/>
    <mergeCell ref="AP74:AP78"/>
    <mergeCell ref="K74:K78"/>
    <mergeCell ref="L74:L78"/>
    <mergeCell ref="M74:M78"/>
    <mergeCell ref="AC74:AC78"/>
    <mergeCell ref="N74:N78"/>
    <mergeCell ref="X75:X78"/>
    <mergeCell ref="D74:D78"/>
    <mergeCell ref="E74:E78"/>
    <mergeCell ref="F74:F78"/>
    <mergeCell ref="G74:G78"/>
    <mergeCell ref="I74:I78"/>
    <mergeCell ref="J74:J78"/>
    <mergeCell ref="AE72:AG73"/>
    <mergeCell ref="AH72:AH78"/>
    <mergeCell ref="Q72:Y73"/>
    <mergeCell ref="Z72:AA73"/>
    <mergeCell ref="AB72:AC73"/>
    <mergeCell ref="AD72:AD78"/>
    <mergeCell ref="AF74:AF78"/>
    <mergeCell ref="Y75:Y78"/>
    <mergeCell ref="AA74:AA78"/>
    <mergeCell ref="AB74:AB78"/>
    <mergeCell ref="AM74:AM78"/>
    <mergeCell ref="S74:S78"/>
    <mergeCell ref="T74:T78"/>
    <mergeCell ref="U74:U78"/>
    <mergeCell ref="V74:V78"/>
    <mergeCell ref="W74:Y74"/>
    <mergeCell ref="Z74:Z78"/>
    <mergeCell ref="AE74:AE78"/>
    <mergeCell ref="AK74:AK78"/>
    <mergeCell ref="W75:W78"/>
    <mergeCell ref="B69:AP69"/>
    <mergeCell ref="B70:AP70"/>
    <mergeCell ref="B72:B78"/>
    <mergeCell ref="D72:G73"/>
    <mergeCell ref="H72:H78"/>
    <mergeCell ref="I72:J73"/>
    <mergeCell ref="K72:N73"/>
    <mergeCell ref="O72:O78"/>
    <mergeCell ref="P72:P73"/>
    <mergeCell ref="AL74:AL78"/>
    <mergeCell ref="AJ6:AJ10"/>
    <mergeCell ref="R6:R10"/>
    <mergeCell ref="S6:S10"/>
    <mergeCell ref="T6:T10"/>
    <mergeCell ref="U6:U10"/>
    <mergeCell ref="AB4:AB10"/>
    <mergeCell ref="AC4:AC10"/>
    <mergeCell ref="AD4:AG5"/>
    <mergeCell ref="AH4:AJ5"/>
    <mergeCell ref="AD6:AD10"/>
    <mergeCell ref="AF6:AF10"/>
    <mergeCell ref="Z6:Z10"/>
    <mergeCell ref="AA6:AA10"/>
    <mergeCell ref="N6:N10"/>
    <mergeCell ref="O6:O10"/>
    <mergeCell ref="P6:P10"/>
    <mergeCell ref="Q6:Q10"/>
    <mergeCell ref="Y6:Y10"/>
    <mergeCell ref="W6:W10"/>
    <mergeCell ref="D6:D10"/>
    <mergeCell ref="E6:E10"/>
    <mergeCell ref="F6:F10"/>
    <mergeCell ref="G6:G10"/>
    <mergeCell ref="AE6:AE10"/>
    <mergeCell ref="I6:I10"/>
    <mergeCell ref="J6:J10"/>
    <mergeCell ref="K6:K10"/>
    <mergeCell ref="L6:L10"/>
    <mergeCell ref="M4:M10"/>
    <mergeCell ref="N4:S5"/>
    <mergeCell ref="AG6:AG10"/>
    <mergeCell ref="AH6:AH10"/>
    <mergeCell ref="AI6:AI10"/>
    <mergeCell ref="T4:U5"/>
    <mergeCell ref="V4:W5"/>
    <mergeCell ref="X4:X10"/>
    <mergeCell ref="Y4:AA5"/>
    <mergeCell ref="V6:V10"/>
    <mergeCell ref="A285:AP285"/>
    <mergeCell ref="A251:AP251"/>
    <mergeCell ref="C4:C10"/>
    <mergeCell ref="B1:AJ1"/>
    <mergeCell ref="B2:AJ2"/>
    <mergeCell ref="B4:B10"/>
    <mergeCell ref="D4:G5"/>
    <mergeCell ref="H4:H10"/>
    <mergeCell ref="I4:J5"/>
    <mergeCell ref="K4:L5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Roman,Normál"&amp;12&amp;A</oddHeader>
    <oddFooter>&amp;C&amp;"Times New Roman,Normál"&amp;12Oldal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R271"/>
  <sheetViews>
    <sheetView zoomScale="86" zoomScaleNormal="86" zoomScaleSheetLayoutView="100" zoomScalePageLayoutView="0" workbookViewId="0" topLeftCell="A1">
      <selection activeCell="G18" sqref="G18"/>
    </sheetView>
  </sheetViews>
  <sheetFormatPr defaultColWidth="11.57421875" defaultRowHeight="12.75"/>
  <cols>
    <col min="1" max="3" width="11.57421875" style="0" customWidth="1"/>
    <col min="4" max="4" width="18.28125" style="0" customWidth="1"/>
    <col min="5" max="5" width="14.140625" style="0" customWidth="1"/>
    <col min="6" max="6" width="11.57421875" style="0" customWidth="1"/>
    <col min="7" max="7" width="18.28125" style="0" customWidth="1"/>
    <col min="8" max="8" width="11.57421875" style="0" customWidth="1"/>
    <col min="9" max="9" width="62.421875" style="0" customWidth="1"/>
    <col min="10" max="14" width="11.57421875" style="0" customWidth="1"/>
    <col min="15" max="15" width="15.421875" style="0" customWidth="1"/>
    <col min="16" max="16" width="8.00390625" style="0" customWidth="1"/>
    <col min="17" max="17" width="15.140625" style="0" customWidth="1"/>
    <col min="18" max="18" width="14.421875" style="0" customWidth="1"/>
    <col min="19" max="19" width="11.57421875" style="0" customWidth="1"/>
    <col min="20" max="20" width="5.7109375" style="0" customWidth="1"/>
    <col min="21" max="21" width="6.421875" style="0" customWidth="1"/>
    <col min="22" max="22" width="11.57421875" style="0" customWidth="1"/>
    <col min="23" max="23" width="6.421875" style="0" customWidth="1"/>
    <col min="24" max="24" width="4.28125" style="0" customWidth="1"/>
    <col min="25" max="25" width="6.00390625" style="0" customWidth="1"/>
    <col min="26" max="26" width="11.57421875" style="0" customWidth="1"/>
    <col min="27" max="27" width="7.421875" style="0" customWidth="1"/>
    <col min="28" max="28" width="53.140625" style="0" customWidth="1"/>
    <col min="29" max="29" width="14.7109375" style="0" customWidth="1"/>
    <col min="30" max="30" width="14.8515625" style="0" customWidth="1"/>
    <col min="31" max="31" width="6.7109375" style="0" customWidth="1"/>
    <col min="32" max="32" width="5.28125" style="0" customWidth="1"/>
    <col min="33" max="33" width="3.28125" style="0" customWidth="1"/>
    <col min="34" max="34" width="2.421875" style="0" customWidth="1"/>
    <col min="35" max="35" width="7.57421875" style="0" customWidth="1"/>
    <col min="36" max="36" width="6.8515625" style="0" customWidth="1"/>
    <col min="37" max="37" width="12.140625" style="0" customWidth="1"/>
    <col min="38" max="38" width="12.421875" style="0" customWidth="1"/>
    <col min="39" max="39" width="6.8515625" style="0" customWidth="1"/>
  </cols>
  <sheetData>
    <row r="1" spans="2:42" s="1" customFormat="1" ht="30" customHeight="1" thickBot="1">
      <c r="B1" s="680" t="s">
        <v>62</v>
      </c>
      <c r="C1" s="680"/>
      <c r="D1" s="680"/>
      <c r="E1" s="680"/>
      <c r="F1" s="680"/>
      <c r="G1" s="680"/>
      <c r="H1" s="680"/>
      <c r="I1" s="680"/>
      <c r="J1" s="680"/>
      <c r="K1" s="680"/>
      <c r="L1" s="680"/>
      <c r="M1" s="680"/>
      <c r="N1" s="680"/>
      <c r="O1" s="680"/>
      <c r="P1" s="680"/>
      <c r="Q1" s="680"/>
      <c r="R1" s="680"/>
      <c r="S1" s="680"/>
      <c r="T1" s="680"/>
      <c r="U1" s="680"/>
      <c r="V1" s="680"/>
      <c r="W1" s="680"/>
      <c r="X1" s="680"/>
      <c r="Y1" s="680"/>
      <c r="Z1" s="680"/>
      <c r="AA1" s="680"/>
      <c r="AB1" s="680"/>
      <c r="AC1" s="680"/>
      <c r="AD1" s="680"/>
      <c r="AE1" s="680"/>
      <c r="AF1" s="680"/>
      <c r="AG1" s="680"/>
      <c r="AH1" s="680"/>
      <c r="AI1" s="680"/>
      <c r="AJ1" s="680"/>
      <c r="AK1" s="680"/>
      <c r="AL1" s="680"/>
      <c r="AM1" s="680"/>
      <c r="AN1" s="680"/>
      <c r="AO1" s="680"/>
      <c r="AP1" s="680"/>
    </row>
    <row r="2" spans="1:42" s="1" customFormat="1" ht="45" customHeight="1">
      <c r="A2" s="676" t="s">
        <v>49</v>
      </c>
      <c r="B2" s="676"/>
      <c r="C2" s="676"/>
      <c r="D2" s="676"/>
      <c r="E2" s="676"/>
      <c r="F2" s="676"/>
      <c r="G2" s="676"/>
      <c r="H2" s="676"/>
      <c r="I2" s="676"/>
      <c r="J2" s="676"/>
      <c r="K2" s="676"/>
      <c r="L2" s="676"/>
      <c r="M2" s="676"/>
      <c r="N2" s="676"/>
      <c r="O2" s="676"/>
      <c r="P2" s="676"/>
      <c r="Q2" s="676"/>
      <c r="R2" s="676"/>
      <c r="S2" s="676"/>
      <c r="T2" s="676"/>
      <c r="U2" s="676"/>
      <c r="V2" s="676"/>
      <c r="W2" s="676"/>
      <c r="X2" s="676"/>
      <c r="Y2" s="676"/>
      <c r="Z2" s="676"/>
      <c r="AA2" s="676"/>
      <c r="AB2" s="676"/>
      <c r="AC2" s="676"/>
      <c r="AD2" s="676"/>
      <c r="AE2" s="676"/>
      <c r="AF2" s="676"/>
      <c r="AG2" s="676"/>
      <c r="AH2" s="676"/>
      <c r="AI2" s="676"/>
      <c r="AJ2" s="676"/>
      <c r="AK2" s="676"/>
      <c r="AL2" s="676"/>
      <c r="AM2" s="676"/>
      <c r="AN2" s="676"/>
      <c r="AO2" s="676"/>
      <c r="AP2" s="677"/>
    </row>
    <row r="3" spans="6:27" s="1" customFormat="1" ht="30" customHeight="1" thickBot="1">
      <c r="F3" s="2"/>
      <c r="AA3" s="3"/>
    </row>
    <row r="4" spans="1:42" s="4" customFormat="1" ht="19.5" customHeight="1" thickBot="1">
      <c r="A4" s="678" t="s">
        <v>63</v>
      </c>
      <c r="B4" s="523" t="s">
        <v>50</v>
      </c>
      <c r="C4" s="523" t="s">
        <v>51</v>
      </c>
      <c r="D4" s="516" t="s">
        <v>52</v>
      </c>
      <c r="E4" s="516"/>
      <c r="F4" s="516"/>
      <c r="G4" s="516"/>
      <c r="H4" s="511" t="s">
        <v>53</v>
      </c>
      <c r="I4" s="516" t="s">
        <v>54</v>
      </c>
      <c r="J4" s="516"/>
      <c r="K4" s="510" t="s">
        <v>55</v>
      </c>
      <c r="L4" s="510"/>
      <c r="M4" s="510"/>
      <c r="N4" s="510"/>
      <c r="O4" s="511" t="s">
        <v>56</v>
      </c>
      <c r="P4" s="510" t="s">
        <v>57</v>
      </c>
      <c r="Q4" s="516" t="s">
        <v>58</v>
      </c>
      <c r="R4" s="516"/>
      <c r="S4" s="516"/>
      <c r="T4" s="516"/>
      <c r="U4" s="516"/>
      <c r="V4" s="516"/>
      <c r="W4" s="516"/>
      <c r="X4" s="516"/>
      <c r="Y4" s="516"/>
      <c r="Z4" s="516" t="s">
        <v>3</v>
      </c>
      <c r="AA4" s="516"/>
      <c r="AB4" s="516" t="s">
        <v>4</v>
      </c>
      <c r="AC4" s="516"/>
      <c r="AD4" s="511" t="s">
        <v>5</v>
      </c>
      <c r="AE4" s="516" t="s">
        <v>6</v>
      </c>
      <c r="AF4" s="516"/>
      <c r="AG4" s="516"/>
      <c r="AH4" s="522" t="s">
        <v>20</v>
      </c>
      <c r="AI4" s="522" t="s">
        <v>21</v>
      </c>
      <c r="AJ4" s="516" t="s">
        <v>22</v>
      </c>
      <c r="AK4" s="516"/>
      <c r="AL4" s="516"/>
      <c r="AM4" s="516"/>
      <c r="AN4" s="516" t="s">
        <v>23</v>
      </c>
      <c r="AO4" s="516"/>
      <c r="AP4" s="516"/>
    </row>
    <row r="5" spans="1:42" s="4" customFormat="1" ht="19.5" customHeight="1" thickBot="1">
      <c r="A5" s="679"/>
      <c r="B5" s="681"/>
      <c r="C5" s="681"/>
      <c r="D5" s="516"/>
      <c r="E5" s="516"/>
      <c r="F5" s="516"/>
      <c r="G5" s="516"/>
      <c r="H5" s="511"/>
      <c r="I5" s="516"/>
      <c r="J5" s="516"/>
      <c r="K5" s="510"/>
      <c r="L5" s="510"/>
      <c r="M5" s="510"/>
      <c r="N5" s="510"/>
      <c r="O5" s="511"/>
      <c r="P5" s="510"/>
      <c r="Q5" s="516"/>
      <c r="R5" s="516"/>
      <c r="S5" s="516"/>
      <c r="T5" s="516"/>
      <c r="U5" s="516"/>
      <c r="V5" s="516"/>
      <c r="W5" s="516"/>
      <c r="X5" s="516"/>
      <c r="Y5" s="516"/>
      <c r="Z5" s="516"/>
      <c r="AA5" s="516"/>
      <c r="AB5" s="516"/>
      <c r="AC5" s="516"/>
      <c r="AD5" s="511"/>
      <c r="AE5" s="516"/>
      <c r="AF5" s="516"/>
      <c r="AG5" s="516"/>
      <c r="AH5" s="522"/>
      <c r="AI5" s="522"/>
      <c r="AJ5" s="516"/>
      <c r="AK5" s="516"/>
      <c r="AL5" s="516"/>
      <c r="AM5" s="516"/>
      <c r="AN5" s="516"/>
      <c r="AO5" s="516"/>
      <c r="AP5" s="516"/>
    </row>
    <row r="6" spans="1:42" s="4" customFormat="1" ht="12.75" customHeight="1" thickBot="1">
      <c r="A6" s="679"/>
      <c r="B6" s="681"/>
      <c r="C6" s="681"/>
      <c r="D6" s="512" t="s">
        <v>24</v>
      </c>
      <c r="E6" s="524" t="s">
        <v>25</v>
      </c>
      <c r="F6" s="514" t="s">
        <v>26</v>
      </c>
      <c r="G6" s="517" t="s">
        <v>27</v>
      </c>
      <c r="H6" s="511"/>
      <c r="I6" s="526" t="s">
        <v>28</v>
      </c>
      <c r="J6" s="517" t="s">
        <v>29</v>
      </c>
      <c r="K6" s="526" t="s">
        <v>28</v>
      </c>
      <c r="L6" s="517" t="s">
        <v>30</v>
      </c>
      <c r="M6" s="517"/>
      <c r="N6" s="540" t="s">
        <v>31</v>
      </c>
      <c r="O6" s="511"/>
      <c r="P6" s="522" t="s">
        <v>32</v>
      </c>
      <c r="Q6" s="512" t="s">
        <v>33</v>
      </c>
      <c r="R6" s="524" t="s">
        <v>34</v>
      </c>
      <c r="S6" s="524" t="s">
        <v>35</v>
      </c>
      <c r="T6" s="514" t="s">
        <v>7</v>
      </c>
      <c r="U6" s="514" t="s">
        <v>10</v>
      </c>
      <c r="V6" s="528" t="s">
        <v>11</v>
      </c>
      <c r="W6" s="530" t="s">
        <v>12</v>
      </c>
      <c r="X6" s="530"/>
      <c r="Y6" s="530"/>
      <c r="Z6" s="512" t="s">
        <v>13</v>
      </c>
      <c r="AA6" s="517" t="s">
        <v>14</v>
      </c>
      <c r="AB6" s="512" t="s">
        <v>13</v>
      </c>
      <c r="AC6" s="528" t="s">
        <v>15</v>
      </c>
      <c r="AD6" s="511"/>
      <c r="AE6" s="526" t="s">
        <v>16</v>
      </c>
      <c r="AF6" s="514" t="s">
        <v>17</v>
      </c>
      <c r="AG6" s="517" t="s">
        <v>18</v>
      </c>
      <c r="AH6" s="522"/>
      <c r="AI6" s="522"/>
      <c r="AJ6" s="531" t="s">
        <v>9</v>
      </c>
      <c r="AK6" s="533" t="s">
        <v>41</v>
      </c>
      <c r="AL6" s="533" t="s">
        <v>42</v>
      </c>
      <c r="AM6" s="535" t="s">
        <v>43</v>
      </c>
      <c r="AN6" s="544" t="s">
        <v>44</v>
      </c>
      <c r="AO6" s="546" t="s">
        <v>45</v>
      </c>
      <c r="AP6" s="548" t="s">
        <v>46</v>
      </c>
    </row>
    <row r="7" spans="1:42" s="4" customFormat="1" ht="19.5" customHeight="1" thickBot="1">
      <c r="A7" s="679"/>
      <c r="B7" s="681"/>
      <c r="C7" s="681"/>
      <c r="D7" s="512"/>
      <c r="E7" s="524"/>
      <c r="F7" s="514"/>
      <c r="G7" s="517"/>
      <c r="H7" s="511"/>
      <c r="I7" s="526"/>
      <c r="J7" s="517"/>
      <c r="K7" s="526"/>
      <c r="L7" s="517"/>
      <c r="M7" s="517"/>
      <c r="N7" s="540"/>
      <c r="O7" s="511"/>
      <c r="P7" s="522"/>
      <c r="Q7" s="512"/>
      <c r="R7" s="524"/>
      <c r="S7" s="524"/>
      <c r="T7" s="514"/>
      <c r="U7" s="514"/>
      <c r="V7" s="528"/>
      <c r="W7" s="514" t="s">
        <v>0</v>
      </c>
      <c r="X7" s="514" t="s">
        <v>1</v>
      </c>
      <c r="Y7" s="514" t="s">
        <v>2</v>
      </c>
      <c r="Z7" s="512"/>
      <c r="AA7" s="517"/>
      <c r="AB7" s="512"/>
      <c r="AC7" s="528"/>
      <c r="AD7" s="511"/>
      <c r="AE7" s="526"/>
      <c r="AF7" s="514"/>
      <c r="AG7" s="517"/>
      <c r="AH7" s="522"/>
      <c r="AI7" s="522"/>
      <c r="AJ7" s="531"/>
      <c r="AK7" s="533"/>
      <c r="AL7" s="533"/>
      <c r="AM7" s="535"/>
      <c r="AN7" s="544"/>
      <c r="AO7" s="546"/>
      <c r="AP7" s="548"/>
    </row>
    <row r="8" spans="1:42" s="4" customFormat="1" ht="19.5" customHeight="1" thickBot="1">
      <c r="A8" s="679"/>
      <c r="B8" s="681"/>
      <c r="C8" s="681"/>
      <c r="D8" s="512"/>
      <c r="E8" s="524"/>
      <c r="F8" s="514"/>
      <c r="G8" s="517"/>
      <c r="H8" s="511"/>
      <c r="I8" s="526"/>
      <c r="J8" s="517"/>
      <c r="K8" s="526"/>
      <c r="L8" s="517"/>
      <c r="M8" s="517"/>
      <c r="N8" s="540"/>
      <c r="O8" s="511"/>
      <c r="P8" s="522"/>
      <c r="Q8" s="512"/>
      <c r="R8" s="524"/>
      <c r="S8" s="524"/>
      <c r="T8" s="514"/>
      <c r="U8" s="514"/>
      <c r="V8" s="528"/>
      <c r="W8" s="514"/>
      <c r="X8" s="514"/>
      <c r="Y8" s="514"/>
      <c r="Z8" s="512"/>
      <c r="AA8" s="517"/>
      <c r="AB8" s="512"/>
      <c r="AC8" s="528"/>
      <c r="AD8" s="511"/>
      <c r="AE8" s="526"/>
      <c r="AF8" s="514"/>
      <c r="AG8" s="517"/>
      <c r="AH8" s="522"/>
      <c r="AI8" s="522"/>
      <c r="AJ8" s="531"/>
      <c r="AK8" s="533"/>
      <c r="AL8" s="533"/>
      <c r="AM8" s="535"/>
      <c r="AN8" s="544"/>
      <c r="AO8" s="546"/>
      <c r="AP8" s="548"/>
    </row>
    <row r="9" spans="1:42" s="5" customFormat="1" ht="19.5" customHeight="1" thickBot="1">
      <c r="A9" s="679"/>
      <c r="B9" s="681"/>
      <c r="C9" s="681"/>
      <c r="D9" s="512"/>
      <c r="E9" s="524"/>
      <c r="F9" s="514"/>
      <c r="G9" s="517"/>
      <c r="H9" s="511"/>
      <c r="I9" s="526"/>
      <c r="J9" s="517"/>
      <c r="K9" s="526"/>
      <c r="L9" s="517"/>
      <c r="M9" s="517"/>
      <c r="N9" s="540"/>
      <c r="O9" s="511"/>
      <c r="P9" s="522"/>
      <c r="Q9" s="512"/>
      <c r="R9" s="524"/>
      <c r="S9" s="524"/>
      <c r="T9" s="514"/>
      <c r="U9" s="514"/>
      <c r="V9" s="528"/>
      <c r="W9" s="514"/>
      <c r="X9" s="514"/>
      <c r="Y9" s="514"/>
      <c r="Z9" s="512"/>
      <c r="AA9" s="517"/>
      <c r="AB9" s="512"/>
      <c r="AC9" s="528"/>
      <c r="AD9" s="511"/>
      <c r="AE9" s="526"/>
      <c r="AF9" s="514"/>
      <c r="AG9" s="517"/>
      <c r="AH9" s="522"/>
      <c r="AI9" s="522"/>
      <c r="AJ9" s="531"/>
      <c r="AK9" s="533"/>
      <c r="AL9" s="533"/>
      <c r="AM9" s="535"/>
      <c r="AN9" s="544"/>
      <c r="AO9" s="546"/>
      <c r="AP9" s="548"/>
    </row>
    <row r="10" spans="1:42" s="5" customFormat="1" ht="19.5" customHeight="1">
      <c r="A10" s="679"/>
      <c r="B10" s="681"/>
      <c r="C10" s="681"/>
      <c r="D10" s="513"/>
      <c r="E10" s="525"/>
      <c r="F10" s="515"/>
      <c r="G10" s="518"/>
      <c r="H10" s="510"/>
      <c r="I10" s="527"/>
      <c r="J10" s="518"/>
      <c r="K10" s="527"/>
      <c r="L10" s="518"/>
      <c r="M10" s="518"/>
      <c r="N10" s="541"/>
      <c r="O10" s="510"/>
      <c r="P10" s="523"/>
      <c r="Q10" s="513"/>
      <c r="R10" s="525"/>
      <c r="S10" s="525"/>
      <c r="T10" s="515"/>
      <c r="U10" s="515"/>
      <c r="V10" s="529"/>
      <c r="W10" s="515"/>
      <c r="X10" s="515"/>
      <c r="Y10" s="515"/>
      <c r="Z10" s="513"/>
      <c r="AA10" s="518"/>
      <c r="AB10" s="513"/>
      <c r="AC10" s="529"/>
      <c r="AD10" s="510"/>
      <c r="AE10" s="527"/>
      <c r="AF10" s="515"/>
      <c r="AG10" s="518"/>
      <c r="AH10" s="523"/>
      <c r="AI10" s="523"/>
      <c r="AJ10" s="532"/>
      <c r="AK10" s="534"/>
      <c r="AL10" s="534"/>
      <c r="AM10" s="536"/>
      <c r="AN10" s="545"/>
      <c r="AO10" s="547"/>
      <c r="AP10" s="549"/>
    </row>
    <row r="11" spans="1:44" s="17" customFormat="1" ht="59.25" customHeight="1">
      <c r="A11" s="71">
        <v>29</v>
      </c>
      <c r="B11" s="72" t="s">
        <v>237</v>
      </c>
      <c r="C11" s="72" t="s">
        <v>69</v>
      </c>
      <c r="D11" s="104" t="s">
        <v>235</v>
      </c>
      <c r="E11" s="105" t="s">
        <v>236</v>
      </c>
      <c r="F11" s="181" t="s">
        <v>241</v>
      </c>
      <c r="G11" s="181" t="s">
        <v>242</v>
      </c>
      <c r="H11" s="74"/>
      <c r="I11" s="77" t="s">
        <v>238</v>
      </c>
      <c r="J11" s="78"/>
      <c r="K11" s="78"/>
      <c r="L11" s="78"/>
      <c r="M11" s="78"/>
      <c r="N11" s="78"/>
      <c r="O11" s="79" t="s">
        <v>239</v>
      </c>
      <c r="P11" s="74"/>
      <c r="Q11" s="74"/>
      <c r="R11" s="74"/>
      <c r="S11" s="73"/>
      <c r="T11" s="76"/>
      <c r="U11" s="76"/>
      <c r="V11" s="74"/>
      <c r="W11" s="74"/>
      <c r="X11" s="74"/>
      <c r="Y11" s="74"/>
      <c r="Z11" s="76" t="s">
        <v>92</v>
      </c>
      <c r="AA11" s="80"/>
      <c r="AB11" s="74"/>
      <c r="AC11" s="82" t="s">
        <v>240</v>
      </c>
      <c r="AD11" s="74"/>
      <c r="AE11" s="76"/>
      <c r="AF11" s="72" t="s">
        <v>79</v>
      </c>
      <c r="AG11" s="76"/>
      <c r="AH11" s="76"/>
      <c r="AI11" s="76"/>
      <c r="AJ11" s="76"/>
      <c r="AK11" s="76"/>
      <c r="AL11" s="76"/>
      <c r="AM11" s="76"/>
      <c r="AN11" s="81">
        <v>41780</v>
      </c>
      <c r="AO11" s="81"/>
      <c r="AP11" s="78"/>
      <c r="AQ11" s="68"/>
      <c r="AR11" s="68"/>
    </row>
    <row r="12" spans="1:44" s="17" customFormat="1" ht="75.75" customHeight="1">
      <c r="A12" s="117">
        <v>48</v>
      </c>
      <c r="B12" s="105" t="s">
        <v>348</v>
      </c>
      <c r="C12" s="103" t="s">
        <v>69</v>
      </c>
      <c r="D12" s="104" t="s">
        <v>349</v>
      </c>
      <c r="E12" s="105" t="s">
        <v>350</v>
      </c>
      <c r="F12" s="106">
        <v>39429560</v>
      </c>
      <c r="G12" s="105" t="s">
        <v>351</v>
      </c>
      <c r="H12" s="74"/>
      <c r="I12" s="77" t="s">
        <v>352</v>
      </c>
      <c r="J12" s="78"/>
      <c r="K12" s="78"/>
      <c r="L12" s="78"/>
      <c r="M12" s="78"/>
      <c r="N12" s="78"/>
      <c r="O12" s="79" t="s">
        <v>239</v>
      </c>
      <c r="P12" s="74"/>
      <c r="Q12" s="74"/>
      <c r="R12" s="74"/>
      <c r="S12" s="73"/>
      <c r="T12" s="76"/>
      <c r="U12" s="76"/>
      <c r="V12" s="74"/>
      <c r="W12" s="74"/>
      <c r="X12" s="74"/>
      <c r="Y12" s="74"/>
      <c r="Z12" s="76" t="s">
        <v>92</v>
      </c>
      <c r="AA12" s="80"/>
      <c r="AB12" s="74"/>
      <c r="AC12" s="82" t="s">
        <v>208</v>
      </c>
      <c r="AD12" s="74"/>
      <c r="AE12" s="76"/>
      <c r="AF12" s="72" t="s">
        <v>79</v>
      </c>
      <c r="AG12" s="76"/>
      <c r="AH12" s="76"/>
      <c r="AI12" s="76"/>
      <c r="AJ12" s="74" t="s">
        <v>320</v>
      </c>
      <c r="AK12" s="105" t="s">
        <v>317</v>
      </c>
      <c r="AL12" s="74" t="s">
        <v>353</v>
      </c>
      <c r="AM12" s="76" t="s">
        <v>319</v>
      </c>
      <c r="AN12" s="81">
        <v>41943</v>
      </c>
      <c r="AO12" s="81">
        <v>41974</v>
      </c>
      <c r="AP12" s="78"/>
      <c r="AQ12" s="68"/>
      <c r="AR12" s="68"/>
    </row>
    <row r="13" spans="1:43" s="17" customFormat="1" ht="43.5" customHeight="1">
      <c r="A13" s="117">
        <v>29</v>
      </c>
      <c r="B13" s="105" t="s">
        <v>655</v>
      </c>
      <c r="C13" s="103" t="s">
        <v>69</v>
      </c>
      <c r="D13" s="104" t="s">
        <v>656</v>
      </c>
      <c r="E13" s="105" t="s">
        <v>657</v>
      </c>
      <c r="F13" s="125">
        <v>42117686</v>
      </c>
      <c r="G13" s="107" t="s">
        <v>658</v>
      </c>
      <c r="H13" s="105"/>
      <c r="I13" s="108" t="s">
        <v>659</v>
      </c>
      <c r="J13" s="109"/>
      <c r="K13" s="109"/>
      <c r="L13" s="109"/>
      <c r="M13" s="109"/>
      <c r="N13" s="109"/>
      <c r="O13" s="110" t="s">
        <v>239</v>
      </c>
      <c r="P13" s="105"/>
      <c r="Q13" s="105"/>
      <c r="R13" s="105"/>
      <c r="S13" s="139"/>
      <c r="T13" s="107"/>
      <c r="U13" s="107"/>
      <c r="V13" s="107"/>
      <c r="W13" s="107"/>
      <c r="X13" s="107"/>
      <c r="Y13" s="107"/>
      <c r="Z13" s="149" t="s">
        <v>92</v>
      </c>
      <c r="AA13" s="124"/>
      <c r="AB13" s="105"/>
      <c r="AC13" s="112" t="s">
        <v>660</v>
      </c>
      <c r="AD13" s="167" t="s">
        <v>661</v>
      </c>
      <c r="AE13" s="107"/>
      <c r="AF13" s="107" t="s">
        <v>79</v>
      </c>
      <c r="AG13" s="107"/>
      <c r="AH13" s="119" t="s">
        <v>94</v>
      </c>
      <c r="AI13" s="124"/>
      <c r="AJ13" s="107"/>
      <c r="AK13" s="107"/>
      <c r="AL13" s="107"/>
      <c r="AM13" s="107"/>
      <c r="AN13" s="113">
        <v>42108</v>
      </c>
      <c r="AO13" s="124"/>
      <c r="AP13" s="109"/>
      <c r="AQ13" s="109"/>
    </row>
    <row r="14" spans="1:44" ht="55.5" customHeight="1">
      <c r="A14" s="83"/>
      <c r="B14" s="79"/>
      <c r="C14" s="72"/>
      <c r="D14" s="73"/>
      <c r="E14" s="74"/>
      <c r="F14" s="75"/>
      <c r="G14" s="76"/>
      <c r="H14" s="74"/>
      <c r="I14" s="77"/>
      <c r="J14" s="78"/>
      <c r="K14" s="78"/>
      <c r="L14" s="78"/>
      <c r="M14" s="78"/>
      <c r="N14" s="78"/>
      <c r="O14" s="79"/>
      <c r="P14" s="74"/>
      <c r="Q14" s="74"/>
      <c r="R14" s="74"/>
      <c r="S14" s="73"/>
      <c r="T14" s="74"/>
      <c r="U14" s="76"/>
      <c r="V14" s="74"/>
      <c r="W14" s="74"/>
      <c r="X14" s="74"/>
      <c r="Y14" s="74"/>
      <c r="Z14" s="76"/>
      <c r="AA14" s="80"/>
      <c r="AB14" s="74"/>
      <c r="AC14" s="82"/>
      <c r="AD14" s="74"/>
      <c r="AE14" s="76"/>
      <c r="AF14" s="72"/>
      <c r="AG14" s="76"/>
      <c r="AH14" s="76"/>
      <c r="AI14" s="76"/>
      <c r="AJ14" s="76"/>
      <c r="AK14" s="76"/>
      <c r="AL14" s="76"/>
      <c r="AM14" s="76"/>
      <c r="AN14" s="81"/>
      <c r="AO14" s="81"/>
      <c r="AP14" s="78"/>
      <c r="AQ14" s="30"/>
      <c r="AR14" s="30"/>
    </row>
    <row r="15" spans="1:44" ht="62.25" customHeight="1">
      <c r="A15" s="83"/>
      <c r="B15" s="79"/>
      <c r="C15" s="72"/>
      <c r="D15" s="73"/>
      <c r="E15" s="74"/>
      <c r="F15" s="75"/>
      <c r="G15" s="76"/>
      <c r="H15" s="74"/>
      <c r="I15" s="74"/>
      <c r="J15" s="78"/>
      <c r="K15" s="78"/>
      <c r="L15" s="78"/>
      <c r="M15" s="78"/>
      <c r="N15" s="78"/>
      <c r="O15" s="74"/>
      <c r="P15" s="74"/>
      <c r="Q15" s="74"/>
      <c r="R15" s="74"/>
      <c r="S15" s="73"/>
      <c r="T15" s="74"/>
      <c r="U15" s="76"/>
      <c r="V15" s="74"/>
      <c r="W15" s="74"/>
      <c r="X15" s="74"/>
      <c r="Y15" s="74"/>
      <c r="Z15" s="76"/>
      <c r="AA15" s="80"/>
      <c r="AB15" s="74"/>
      <c r="AC15" s="82"/>
      <c r="AD15" s="74"/>
      <c r="AE15" s="76"/>
      <c r="AF15" s="76"/>
      <c r="AG15" s="76"/>
      <c r="AH15" s="76"/>
      <c r="AI15" s="76"/>
      <c r="AJ15" s="76"/>
      <c r="AK15" s="76"/>
      <c r="AL15" s="76"/>
      <c r="AM15" s="76"/>
      <c r="AN15" s="84"/>
      <c r="AO15" s="81"/>
      <c r="AP15" s="78"/>
      <c r="AQ15" s="30"/>
      <c r="AR15" s="30"/>
    </row>
    <row r="16" spans="1:44" ht="44.25" customHeight="1">
      <c r="A16" s="85" t="s">
        <v>99</v>
      </c>
      <c r="B16" s="74"/>
      <c r="C16" s="72"/>
      <c r="D16" s="73"/>
      <c r="E16" s="74"/>
      <c r="F16" s="75"/>
      <c r="G16" s="76"/>
      <c r="H16" s="74"/>
      <c r="I16" s="77"/>
      <c r="J16" s="78"/>
      <c r="K16" s="78"/>
      <c r="L16" s="78"/>
      <c r="M16" s="78"/>
      <c r="N16" s="78"/>
      <c r="O16" s="74"/>
      <c r="P16" s="74"/>
      <c r="Q16" s="74"/>
      <c r="R16" s="74"/>
      <c r="S16" s="73"/>
      <c r="T16" s="74"/>
      <c r="U16" s="76"/>
      <c r="V16" s="74"/>
      <c r="W16" s="74"/>
      <c r="X16" s="74"/>
      <c r="Y16" s="74"/>
      <c r="Z16" s="76"/>
      <c r="AA16" s="80"/>
      <c r="AB16" s="74"/>
      <c r="AC16" s="82"/>
      <c r="AD16" s="74"/>
      <c r="AE16" s="76"/>
      <c r="AF16" s="76"/>
      <c r="AG16" s="76"/>
      <c r="AH16" s="76"/>
      <c r="AI16" s="76"/>
      <c r="AJ16" s="74"/>
      <c r="AK16" s="74"/>
      <c r="AL16" s="74"/>
      <c r="AM16" s="74"/>
      <c r="AN16" s="84"/>
      <c r="AO16" s="81"/>
      <c r="AP16" s="78"/>
      <c r="AQ16" s="30"/>
      <c r="AR16" s="30"/>
    </row>
    <row r="17" spans="1:44" ht="44.25" customHeight="1">
      <c r="A17" s="85"/>
      <c r="B17" s="74"/>
      <c r="C17" s="72"/>
      <c r="D17" s="73"/>
      <c r="E17" s="74"/>
      <c r="F17" s="75"/>
      <c r="G17" s="76"/>
      <c r="H17" s="74"/>
      <c r="I17" s="77"/>
      <c r="J17" s="78"/>
      <c r="K17" s="78"/>
      <c r="L17" s="78"/>
      <c r="M17" s="78"/>
      <c r="N17" s="78"/>
      <c r="O17" s="74"/>
      <c r="P17" s="74"/>
      <c r="Q17" s="74"/>
      <c r="R17" s="74"/>
      <c r="S17" s="73"/>
      <c r="T17" s="74"/>
      <c r="U17" s="76"/>
      <c r="V17" s="74"/>
      <c r="W17" s="74"/>
      <c r="X17" s="74"/>
      <c r="Y17" s="74"/>
      <c r="Z17" s="76"/>
      <c r="AA17" s="80"/>
      <c r="AB17" s="74"/>
      <c r="AC17" s="82"/>
      <c r="AD17" s="74"/>
      <c r="AE17" s="76"/>
      <c r="AF17" s="76"/>
      <c r="AG17" s="76"/>
      <c r="AH17" s="76"/>
      <c r="AI17" s="76"/>
      <c r="AJ17" s="74"/>
      <c r="AK17" s="74"/>
      <c r="AL17" s="74"/>
      <c r="AM17" s="74"/>
      <c r="AN17" s="84"/>
      <c r="AO17" s="81"/>
      <c r="AP17" s="78"/>
      <c r="AQ17" s="30"/>
      <c r="AR17" s="30"/>
    </row>
    <row r="18" spans="1:44" s="17" customFormat="1" ht="48.75" customHeight="1">
      <c r="A18" s="78"/>
      <c r="B18" s="74"/>
      <c r="C18" s="72"/>
      <c r="D18" s="73"/>
      <c r="E18" s="74"/>
      <c r="F18" s="75"/>
      <c r="G18" s="76"/>
      <c r="H18" s="74"/>
      <c r="I18" s="78"/>
      <c r="J18" s="78"/>
      <c r="K18" s="74"/>
      <c r="L18" s="77"/>
      <c r="M18" s="77"/>
      <c r="N18" s="77"/>
      <c r="O18" s="74"/>
      <c r="P18" s="74"/>
      <c r="Q18" s="74"/>
      <c r="R18" s="74"/>
      <c r="S18" s="73"/>
      <c r="T18" s="76"/>
      <c r="U18" s="76"/>
      <c r="V18" s="74"/>
      <c r="W18" s="74"/>
      <c r="X18" s="74"/>
      <c r="Y18" s="74"/>
      <c r="Z18" s="74"/>
      <c r="AA18" s="80"/>
      <c r="AB18" s="74"/>
      <c r="AC18" s="82"/>
      <c r="AD18" s="74"/>
      <c r="AE18" s="76"/>
      <c r="AF18" s="76"/>
      <c r="AG18" s="76"/>
      <c r="AH18" s="76"/>
      <c r="AI18" s="76"/>
      <c r="AJ18" s="76"/>
      <c r="AK18" s="76"/>
      <c r="AL18" s="76"/>
      <c r="AM18" s="76"/>
      <c r="AN18" s="81"/>
      <c r="AO18" s="84"/>
      <c r="AP18" s="78"/>
      <c r="AQ18" s="68"/>
      <c r="AR18" s="68"/>
    </row>
    <row r="19" spans="1:44" ht="44.25" customHeight="1">
      <c r="A19" s="85"/>
      <c r="B19" s="74"/>
      <c r="C19" s="72"/>
      <c r="D19" s="73"/>
      <c r="E19" s="74"/>
      <c r="F19" s="86"/>
      <c r="G19" s="76"/>
      <c r="H19" s="74"/>
      <c r="I19" s="77"/>
      <c r="J19" s="78"/>
      <c r="K19" s="77"/>
      <c r="L19" s="77"/>
      <c r="M19" s="77"/>
      <c r="N19" s="77"/>
      <c r="O19" s="74"/>
      <c r="P19" s="74"/>
      <c r="Q19" s="74"/>
      <c r="R19" s="74"/>
      <c r="S19" s="73"/>
      <c r="T19" s="74"/>
      <c r="U19" s="76"/>
      <c r="V19" s="74"/>
      <c r="W19" s="74"/>
      <c r="X19" s="74"/>
      <c r="Y19" s="74"/>
      <c r="Z19" s="76"/>
      <c r="AA19" s="80"/>
      <c r="AB19" s="74"/>
      <c r="AC19" s="82"/>
      <c r="AD19" s="74"/>
      <c r="AE19" s="76"/>
      <c r="AF19" s="76"/>
      <c r="AG19" s="76"/>
      <c r="AH19" s="76"/>
      <c r="AI19" s="76"/>
      <c r="AJ19" s="74"/>
      <c r="AK19" s="74"/>
      <c r="AL19" s="74"/>
      <c r="AM19" s="74"/>
      <c r="AN19" s="84"/>
      <c r="AO19" s="81"/>
      <c r="AP19" s="78"/>
      <c r="AQ19" s="30"/>
      <c r="AR19" s="30"/>
    </row>
    <row r="20" spans="1:42" ht="12.75">
      <c r="A20" s="85"/>
      <c r="B20" s="85"/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N20" s="85"/>
      <c r="AO20" s="85"/>
      <c r="AP20" s="85"/>
    </row>
    <row r="21" spans="1:42" ht="12.75">
      <c r="A21" s="85"/>
      <c r="B21" s="85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5"/>
      <c r="AP21" s="85"/>
    </row>
    <row r="22" spans="1:42" ht="12.75">
      <c r="A22" s="85"/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</row>
    <row r="23" spans="1:42" ht="12.75">
      <c r="A23" s="85"/>
      <c r="B23" s="85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85"/>
      <c r="AH23" s="85"/>
      <c r="AI23" s="85"/>
      <c r="AJ23" s="85"/>
      <c r="AK23" s="85"/>
      <c r="AL23" s="85"/>
      <c r="AM23" s="85"/>
      <c r="AN23" s="85"/>
      <c r="AO23" s="85"/>
      <c r="AP23" s="85"/>
    </row>
    <row r="24" spans="1:42" ht="12.75">
      <c r="A24" s="85"/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85"/>
      <c r="AN24" s="85"/>
      <c r="AO24" s="85"/>
      <c r="AP24" s="85"/>
    </row>
    <row r="25" spans="1:42" ht="12.75">
      <c r="A25" s="85"/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</row>
    <row r="26" spans="1:42" ht="12.75">
      <c r="A26" s="85"/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</row>
    <row r="27" spans="1:42" ht="12.75">
      <c r="A27" s="85"/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85"/>
      <c r="AN27" s="85"/>
      <c r="AO27" s="85"/>
      <c r="AP27" s="85"/>
    </row>
    <row r="28" spans="1:42" ht="12.75">
      <c r="A28" s="85"/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</row>
    <row r="29" spans="1:42" ht="12.75">
      <c r="A29" s="85"/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85"/>
      <c r="AH29" s="85"/>
      <c r="AI29" s="85"/>
      <c r="AJ29" s="85"/>
      <c r="AK29" s="85"/>
      <c r="AL29" s="85"/>
      <c r="AM29" s="85"/>
      <c r="AN29" s="85"/>
      <c r="AO29" s="85"/>
      <c r="AP29" s="85"/>
    </row>
    <row r="30" spans="1:42" ht="12.75">
      <c r="A30" s="85"/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85"/>
      <c r="AH30" s="85"/>
      <c r="AI30" s="85"/>
      <c r="AJ30" s="85"/>
      <c r="AK30" s="85"/>
      <c r="AL30" s="85"/>
      <c r="AM30" s="85"/>
      <c r="AN30" s="85"/>
      <c r="AO30" s="85"/>
      <c r="AP30" s="85"/>
    </row>
    <row r="31" spans="1:42" ht="12.75">
      <c r="A31" s="85"/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</row>
    <row r="32" spans="1:42" ht="12.75">
      <c r="A32" s="85"/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</row>
    <row r="33" spans="1:42" ht="12.75">
      <c r="A33" s="85"/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85"/>
      <c r="AI33" s="85"/>
      <c r="AJ33" s="85"/>
      <c r="AK33" s="85"/>
      <c r="AL33" s="85"/>
      <c r="AM33" s="85"/>
      <c r="AN33" s="85"/>
      <c r="AO33" s="85"/>
      <c r="AP33" s="85"/>
    </row>
    <row r="34" spans="1:42" ht="12.75">
      <c r="A34" s="85"/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</row>
    <row r="35" spans="1:42" ht="12.75">
      <c r="A35" s="85"/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85"/>
      <c r="AN35" s="85"/>
      <c r="AO35" s="85"/>
      <c r="AP35" s="85"/>
    </row>
    <row r="36" spans="1:42" ht="12.75">
      <c r="A36" s="85"/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85"/>
      <c r="AJ36" s="85"/>
      <c r="AK36" s="85"/>
      <c r="AL36" s="85"/>
      <c r="AM36" s="85"/>
      <c r="AN36" s="85"/>
      <c r="AO36" s="85"/>
      <c r="AP36" s="85"/>
    </row>
    <row r="37" spans="1:42" ht="12.75">
      <c r="A37" s="85"/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</row>
    <row r="38" spans="1:42" ht="12.75">
      <c r="A38" s="85"/>
      <c r="B38" s="85"/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85"/>
      <c r="AI38" s="85"/>
      <c r="AJ38" s="85"/>
      <c r="AK38" s="85"/>
      <c r="AL38" s="85"/>
      <c r="AM38" s="85"/>
      <c r="AN38" s="85"/>
      <c r="AO38" s="85"/>
      <c r="AP38" s="85"/>
    </row>
    <row r="39" spans="1:42" ht="12.75">
      <c r="A39" s="85"/>
      <c r="B39" s="85"/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/>
      <c r="AE39" s="85"/>
      <c r="AF39" s="85"/>
      <c r="AG39" s="85"/>
      <c r="AH39" s="85"/>
      <c r="AI39" s="85"/>
      <c r="AJ39" s="85"/>
      <c r="AK39" s="85"/>
      <c r="AL39" s="85"/>
      <c r="AM39" s="85"/>
      <c r="AN39" s="85"/>
      <c r="AO39" s="85"/>
      <c r="AP39" s="85"/>
    </row>
    <row r="40" spans="1:42" ht="12.75">
      <c r="A40" s="85"/>
      <c r="B40" s="85"/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5"/>
      <c r="AN40" s="85"/>
      <c r="AO40" s="85"/>
      <c r="AP40" s="85"/>
    </row>
    <row r="41" spans="1:42" ht="12.75">
      <c r="A41" s="85"/>
      <c r="B41" s="85"/>
      <c r="C41" s="85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85"/>
      <c r="AN41" s="85"/>
      <c r="AO41" s="85"/>
      <c r="AP41" s="85"/>
    </row>
    <row r="42" spans="1:42" ht="12.75">
      <c r="A42" s="85"/>
      <c r="B42" s="85"/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5"/>
      <c r="AD42" s="85"/>
      <c r="AE42" s="85"/>
      <c r="AF42" s="85"/>
      <c r="AG42" s="85"/>
      <c r="AH42" s="85"/>
      <c r="AI42" s="85"/>
      <c r="AJ42" s="85"/>
      <c r="AK42" s="85"/>
      <c r="AL42" s="85"/>
      <c r="AM42" s="85"/>
      <c r="AN42" s="85"/>
      <c r="AO42" s="85"/>
      <c r="AP42" s="85"/>
    </row>
    <row r="43" spans="1:42" ht="12.75">
      <c r="A43" s="85"/>
      <c r="B43" s="85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85"/>
      <c r="AE43" s="85"/>
      <c r="AF43" s="85"/>
      <c r="AG43" s="85"/>
      <c r="AH43" s="85"/>
      <c r="AI43" s="85"/>
      <c r="AJ43" s="85"/>
      <c r="AK43" s="85"/>
      <c r="AL43" s="85"/>
      <c r="AM43" s="85"/>
      <c r="AN43" s="85"/>
      <c r="AO43" s="85"/>
      <c r="AP43" s="85"/>
    </row>
    <row r="44" spans="1:42" ht="12.75">
      <c r="A44" s="85"/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85"/>
      <c r="AJ44" s="85"/>
      <c r="AK44" s="85"/>
      <c r="AL44" s="85"/>
      <c r="AM44" s="85"/>
      <c r="AN44" s="85"/>
      <c r="AO44" s="85"/>
      <c r="AP44" s="85"/>
    </row>
    <row r="45" spans="1:42" ht="12.75">
      <c r="A45" s="85"/>
      <c r="B45" s="85"/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F45" s="85"/>
      <c r="AG45" s="85"/>
      <c r="AH45" s="85"/>
      <c r="AI45" s="85"/>
      <c r="AJ45" s="85"/>
      <c r="AK45" s="85"/>
      <c r="AL45" s="85"/>
      <c r="AM45" s="85"/>
      <c r="AN45" s="85"/>
      <c r="AO45" s="85"/>
      <c r="AP45" s="85"/>
    </row>
    <row r="46" spans="1:42" ht="12.75">
      <c r="A46" s="85"/>
      <c r="B46" s="85"/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85"/>
      <c r="AD46" s="85"/>
      <c r="AE46" s="85"/>
      <c r="AF46" s="85"/>
      <c r="AG46" s="85"/>
      <c r="AH46" s="85"/>
      <c r="AI46" s="85"/>
      <c r="AJ46" s="85"/>
      <c r="AK46" s="85"/>
      <c r="AL46" s="85"/>
      <c r="AM46" s="85"/>
      <c r="AN46" s="85"/>
      <c r="AO46" s="85"/>
      <c r="AP46" s="85"/>
    </row>
    <row r="47" spans="1:42" ht="12.75">
      <c r="A47" s="85"/>
      <c r="B47" s="85"/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5"/>
      <c r="AC47" s="85"/>
      <c r="AD47" s="85"/>
      <c r="AE47" s="85"/>
      <c r="AF47" s="85"/>
      <c r="AG47" s="85"/>
      <c r="AH47" s="85"/>
      <c r="AI47" s="85"/>
      <c r="AJ47" s="85"/>
      <c r="AK47" s="85"/>
      <c r="AL47" s="85"/>
      <c r="AM47" s="85"/>
      <c r="AN47" s="85"/>
      <c r="AO47" s="85"/>
      <c r="AP47" s="85"/>
    </row>
    <row r="48" spans="1:42" ht="12.75">
      <c r="A48" s="85"/>
      <c r="B48" s="85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85"/>
      <c r="AE48" s="85"/>
      <c r="AF48" s="85"/>
      <c r="AG48" s="85"/>
      <c r="AH48" s="85"/>
      <c r="AI48" s="85"/>
      <c r="AJ48" s="85"/>
      <c r="AK48" s="85"/>
      <c r="AL48" s="85"/>
      <c r="AM48" s="85"/>
      <c r="AN48" s="85"/>
      <c r="AO48" s="85"/>
      <c r="AP48" s="85"/>
    </row>
    <row r="49" spans="1:42" ht="12.75">
      <c r="A49" s="85"/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5"/>
      <c r="AC49" s="85"/>
      <c r="AD49" s="85"/>
      <c r="AE49" s="85"/>
      <c r="AF49" s="85"/>
      <c r="AG49" s="85"/>
      <c r="AH49" s="85"/>
      <c r="AI49" s="85"/>
      <c r="AJ49" s="85"/>
      <c r="AK49" s="85"/>
      <c r="AL49" s="85"/>
      <c r="AM49" s="85"/>
      <c r="AN49" s="85"/>
      <c r="AO49" s="85"/>
      <c r="AP49" s="85"/>
    </row>
    <row r="50" spans="1:42" ht="12.75">
      <c r="A50" s="85"/>
      <c r="B50" s="85"/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5"/>
      <c r="AC50" s="85"/>
      <c r="AD50" s="85"/>
      <c r="AE50" s="85"/>
      <c r="AF50" s="85"/>
      <c r="AG50" s="85"/>
      <c r="AH50" s="85"/>
      <c r="AI50" s="85"/>
      <c r="AJ50" s="85"/>
      <c r="AK50" s="85"/>
      <c r="AL50" s="85"/>
      <c r="AM50" s="85"/>
      <c r="AN50" s="85"/>
      <c r="AO50" s="85"/>
      <c r="AP50" s="85"/>
    </row>
    <row r="51" spans="1:42" ht="12.75">
      <c r="A51" s="85"/>
      <c r="B51" s="85"/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85"/>
      <c r="AB51" s="85"/>
      <c r="AC51" s="85"/>
      <c r="AD51" s="85"/>
      <c r="AE51" s="85"/>
      <c r="AF51" s="85"/>
      <c r="AG51" s="85"/>
      <c r="AH51" s="85"/>
      <c r="AI51" s="85"/>
      <c r="AJ51" s="85"/>
      <c r="AK51" s="85"/>
      <c r="AL51" s="85"/>
      <c r="AM51" s="85"/>
      <c r="AN51" s="85"/>
      <c r="AO51" s="85"/>
      <c r="AP51" s="85"/>
    </row>
    <row r="52" spans="1:42" ht="12.75">
      <c r="A52" s="85"/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5"/>
      <c r="AG52" s="85"/>
      <c r="AH52" s="85"/>
      <c r="AI52" s="85"/>
      <c r="AJ52" s="85"/>
      <c r="AK52" s="85"/>
      <c r="AL52" s="85"/>
      <c r="AM52" s="85"/>
      <c r="AN52" s="85"/>
      <c r="AO52" s="85"/>
      <c r="AP52" s="85"/>
    </row>
    <row r="53" spans="1:42" ht="12.75">
      <c r="A53" s="85"/>
      <c r="B53" s="85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/>
      <c r="AG53" s="85"/>
      <c r="AH53" s="85"/>
      <c r="AI53" s="85"/>
      <c r="AJ53" s="85"/>
      <c r="AK53" s="85"/>
      <c r="AL53" s="85"/>
      <c r="AM53" s="85"/>
      <c r="AN53" s="85"/>
      <c r="AO53" s="85"/>
      <c r="AP53" s="85"/>
    </row>
    <row r="54" spans="1:42" ht="12.75">
      <c r="A54" s="85"/>
      <c r="B54" s="85"/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85"/>
      <c r="AC54" s="85"/>
      <c r="AD54" s="85"/>
      <c r="AE54" s="85"/>
      <c r="AF54" s="85"/>
      <c r="AG54" s="85"/>
      <c r="AH54" s="85"/>
      <c r="AI54" s="85"/>
      <c r="AJ54" s="85"/>
      <c r="AK54" s="85"/>
      <c r="AL54" s="85"/>
      <c r="AM54" s="85"/>
      <c r="AN54" s="85"/>
      <c r="AO54" s="85"/>
      <c r="AP54" s="85"/>
    </row>
    <row r="55" spans="1:42" ht="12.75">
      <c r="A55" s="85"/>
      <c r="B55" s="85"/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5"/>
      <c r="AB55" s="85"/>
      <c r="AC55" s="85"/>
      <c r="AD55" s="85"/>
      <c r="AE55" s="85"/>
      <c r="AF55" s="85"/>
      <c r="AG55" s="85"/>
      <c r="AH55" s="85"/>
      <c r="AI55" s="85"/>
      <c r="AJ55" s="85"/>
      <c r="AK55" s="85"/>
      <c r="AL55" s="85"/>
      <c r="AM55" s="85"/>
      <c r="AN55" s="85"/>
      <c r="AO55" s="85"/>
      <c r="AP55" s="85"/>
    </row>
    <row r="56" spans="1:42" ht="12.75">
      <c r="A56" s="85"/>
      <c r="B56" s="85"/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5"/>
      <c r="AB56" s="85"/>
      <c r="AC56" s="85"/>
      <c r="AD56" s="85"/>
      <c r="AE56" s="85"/>
      <c r="AF56" s="85"/>
      <c r="AG56" s="85"/>
      <c r="AH56" s="85"/>
      <c r="AI56" s="85"/>
      <c r="AJ56" s="85"/>
      <c r="AK56" s="85"/>
      <c r="AL56" s="85"/>
      <c r="AM56" s="85"/>
      <c r="AN56" s="85"/>
      <c r="AO56" s="85"/>
      <c r="AP56" s="85"/>
    </row>
    <row r="57" spans="1:42" ht="12.75">
      <c r="A57" s="85"/>
      <c r="B57" s="85"/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85"/>
      <c r="AB57" s="85"/>
      <c r="AC57" s="85"/>
      <c r="AD57" s="85"/>
      <c r="AE57" s="85"/>
      <c r="AF57" s="85"/>
      <c r="AG57" s="85"/>
      <c r="AH57" s="85"/>
      <c r="AI57" s="85"/>
      <c r="AJ57" s="85"/>
      <c r="AK57" s="85"/>
      <c r="AL57" s="85"/>
      <c r="AM57" s="85"/>
      <c r="AN57" s="85"/>
      <c r="AO57" s="85"/>
      <c r="AP57" s="85"/>
    </row>
    <row r="58" spans="1:42" ht="12.75">
      <c r="A58" s="85"/>
      <c r="B58" s="85"/>
      <c r="C58" s="85"/>
      <c r="D58" s="85"/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5"/>
      <c r="AA58" s="85"/>
      <c r="AB58" s="85"/>
      <c r="AC58" s="85"/>
      <c r="AD58" s="85"/>
      <c r="AE58" s="85"/>
      <c r="AF58" s="85"/>
      <c r="AG58" s="85"/>
      <c r="AH58" s="85"/>
      <c r="AI58" s="85"/>
      <c r="AJ58" s="85"/>
      <c r="AK58" s="85"/>
      <c r="AL58" s="85"/>
      <c r="AM58" s="85"/>
      <c r="AN58" s="85"/>
      <c r="AO58" s="85"/>
      <c r="AP58" s="85"/>
    </row>
    <row r="59" spans="1:42" ht="12.75">
      <c r="A59" s="85"/>
      <c r="B59" s="85"/>
      <c r="C59" s="85"/>
      <c r="D59" s="85"/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5"/>
      <c r="Z59" s="85"/>
      <c r="AA59" s="85"/>
      <c r="AB59" s="85"/>
      <c r="AC59" s="85"/>
      <c r="AD59" s="85"/>
      <c r="AE59" s="85"/>
      <c r="AF59" s="85"/>
      <c r="AG59" s="85"/>
      <c r="AH59" s="85"/>
      <c r="AI59" s="85"/>
      <c r="AJ59" s="85"/>
      <c r="AK59" s="85"/>
      <c r="AL59" s="85"/>
      <c r="AM59" s="85"/>
      <c r="AN59" s="85"/>
      <c r="AO59" s="85"/>
      <c r="AP59" s="85"/>
    </row>
    <row r="60" spans="1:42" ht="12.75">
      <c r="A60" s="85"/>
      <c r="B60" s="85"/>
      <c r="C60" s="85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85"/>
      <c r="AB60" s="85"/>
      <c r="AC60" s="85"/>
      <c r="AD60" s="85"/>
      <c r="AE60" s="85"/>
      <c r="AF60" s="85"/>
      <c r="AG60" s="85"/>
      <c r="AH60" s="85"/>
      <c r="AI60" s="85"/>
      <c r="AJ60" s="85"/>
      <c r="AK60" s="85"/>
      <c r="AL60" s="85"/>
      <c r="AM60" s="85"/>
      <c r="AN60" s="85"/>
      <c r="AO60" s="85"/>
      <c r="AP60" s="85"/>
    </row>
    <row r="61" spans="1:42" ht="12.75">
      <c r="A61" s="85"/>
      <c r="B61" s="85"/>
      <c r="C61" s="85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  <c r="AA61" s="85"/>
      <c r="AB61" s="85"/>
      <c r="AC61" s="85"/>
      <c r="AD61" s="85"/>
      <c r="AE61" s="85"/>
      <c r="AF61" s="85"/>
      <c r="AG61" s="85"/>
      <c r="AH61" s="85"/>
      <c r="AI61" s="85"/>
      <c r="AJ61" s="85"/>
      <c r="AK61" s="85"/>
      <c r="AL61" s="85"/>
      <c r="AM61" s="85"/>
      <c r="AN61" s="85"/>
      <c r="AO61" s="85"/>
      <c r="AP61" s="85"/>
    </row>
    <row r="62" spans="1:42" ht="12.75">
      <c r="A62" s="85"/>
      <c r="B62" s="85"/>
      <c r="C62" s="85"/>
      <c r="D62" s="85"/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5"/>
      <c r="Z62" s="85"/>
      <c r="AA62" s="85"/>
      <c r="AB62" s="85"/>
      <c r="AC62" s="85"/>
      <c r="AD62" s="85"/>
      <c r="AE62" s="85"/>
      <c r="AF62" s="85"/>
      <c r="AG62" s="85"/>
      <c r="AH62" s="85"/>
      <c r="AI62" s="85"/>
      <c r="AJ62" s="85"/>
      <c r="AK62" s="85"/>
      <c r="AL62" s="85"/>
      <c r="AM62" s="85"/>
      <c r="AN62" s="85"/>
      <c r="AO62" s="85"/>
      <c r="AP62" s="85"/>
    </row>
    <row r="63" spans="1:42" ht="12.75">
      <c r="A63" s="85"/>
      <c r="B63" s="85"/>
      <c r="C63" s="85"/>
      <c r="D63" s="85"/>
      <c r="E63" s="85"/>
      <c r="F63" s="85"/>
      <c r="G63" s="85"/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5"/>
      <c r="Z63" s="85"/>
      <c r="AA63" s="85"/>
      <c r="AB63" s="85"/>
      <c r="AC63" s="85"/>
      <c r="AD63" s="85"/>
      <c r="AE63" s="85"/>
      <c r="AF63" s="85"/>
      <c r="AG63" s="85"/>
      <c r="AH63" s="85"/>
      <c r="AI63" s="85"/>
      <c r="AJ63" s="85"/>
      <c r="AK63" s="85"/>
      <c r="AL63" s="85"/>
      <c r="AM63" s="85"/>
      <c r="AN63" s="85"/>
      <c r="AO63" s="85"/>
      <c r="AP63" s="85"/>
    </row>
    <row r="64" spans="1:42" ht="12.75">
      <c r="A64" s="85"/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5"/>
      <c r="Z64" s="85"/>
      <c r="AA64" s="85"/>
      <c r="AB64" s="85"/>
      <c r="AC64" s="85"/>
      <c r="AD64" s="85"/>
      <c r="AE64" s="85"/>
      <c r="AF64" s="85"/>
      <c r="AG64" s="85"/>
      <c r="AH64" s="85"/>
      <c r="AI64" s="85"/>
      <c r="AJ64" s="85"/>
      <c r="AK64" s="85"/>
      <c r="AL64" s="85"/>
      <c r="AM64" s="85"/>
      <c r="AN64" s="85"/>
      <c r="AO64" s="85"/>
      <c r="AP64" s="85"/>
    </row>
    <row r="65" spans="1:42" ht="12.75">
      <c r="A65" s="85"/>
      <c r="B65" s="85"/>
      <c r="C65" s="85"/>
      <c r="D65" s="85"/>
      <c r="E65" s="85"/>
      <c r="F65" s="85"/>
      <c r="G65" s="85"/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85"/>
      <c r="X65" s="85"/>
      <c r="Y65" s="85"/>
      <c r="Z65" s="85"/>
      <c r="AA65" s="85"/>
      <c r="AB65" s="85"/>
      <c r="AC65" s="85"/>
      <c r="AD65" s="85"/>
      <c r="AE65" s="85"/>
      <c r="AF65" s="85"/>
      <c r="AG65" s="85"/>
      <c r="AH65" s="85"/>
      <c r="AI65" s="85"/>
      <c r="AJ65" s="85"/>
      <c r="AK65" s="85"/>
      <c r="AL65" s="85"/>
      <c r="AM65" s="85"/>
      <c r="AN65" s="85"/>
      <c r="AO65" s="85"/>
      <c r="AP65" s="85"/>
    </row>
    <row r="66" spans="1:42" ht="12.75">
      <c r="A66" s="85"/>
      <c r="B66" s="85"/>
      <c r="C66" s="85"/>
      <c r="D66" s="85"/>
      <c r="E66" s="85"/>
      <c r="F66" s="85"/>
      <c r="G66" s="85"/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/>
      <c r="S66" s="85"/>
      <c r="T66" s="85"/>
      <c r="U66" s="85"/>
      <c r="V66" s="85"/>
      <c r="W66" s="85"/>
      <c r="X66" s="85"/>
      <c r="Y66" s="85"/>
      <c r="Z66" s="85"/>
      <c r="AA66" s="85"/>
      <c r="AB66" s="85"/>
      <c r="AC66" s="85"/>
      <c r="AD66" s="85"/>
      <c r="AE66" s="85"/>
      <c r="AF66" s="85"/>
      <c r="AG66" s="85"/>
      <c r="AH66" s="85"/>
      <c r="AI66" s="85"/>
      <c r="AJ66" s="85"/>
      <c r="AK66" s="85"/>
      <c r="AL66" s="85"/>
      <c r="AM66" s="85"/>
      <c r="AN66" s="85"/>
      <c r="AO66" s="85"/>
      <c r="AP66" s="85"/>
    </row>
    <row r="67" spans="1:42" ht="12.75">
      <c r="A67" s="85"/>
      <c r="B67" s="85"/>
      <c r="C67" s="85"/>
      <c r="D67" s="85"/>
      <c r="E67" s="85"/>
      <c r="F67" s="85"/>
      <c r="G67" s="85"/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5"/>
      <c r="U67" s="85"/>
      <c r="V67" s="85"/>
      <c r="W67" s="85"/>
      <c r="X67" s="85"/>
      <c r="Y67" s="85"/>
      <c r="Z67" s="85"/>
      <c r="AA67" s="85"/>
      <c r="AB67" s="85"/>
      <c r="AC67" s="85"/>
      <c r="AD67" s="85"/>
      <c r="AE67" s="85"/>
      <c r="AF67" s="85"/>
      <c r="AG67" s="85"/>
      <c r="AH67" s="85"/>
      <c r="AI67" s="85"/>
      <c r="AJ67" s="85"/>
      <c r="AK67" s="85"/>
      <c r="AL67" s="85"/>
      <c r="AM67" s="85"/>
      <c r="AN67" s="85"/>
      <c r="AO67" s="85"/>
      <c r="AP67" s="85"/>
    </row>
    <row r="68" spans="1:42" ht="12.75">
      <c r="A68" s="85"/>
      <c r="B68" s="85"/>
      <c r="C68" s="85"/>
      <c r="D68" s="85"/>
      <c r="E68" s="85"/>
      <c r="F68" s="85"/>
      <c r="G68" s="85"/>
      <c r="H68" s="85"/>
      <c r="I68" s="85"/>
      <c r="J68" s="85"/>
      <c r="K68" s="85"/>
      <c r="L68" s="85"/>
      <c r="M68" s="85"/>
      <c r="N68" s="85"/>
      <c r="O68" s="85"/>
      <c r="P68" s="85"/>
      <c r="Q68" s="85"/>
      <c r="R68" s="85"/>
      <c r="S68" s="85"/>
      <c r="T68" s="85"/>
      <c r="U68" s="85"/>
      <c r="V68" s="85"/>
      <c r="W68" s="85"/>
      <c r="X68" s="85"/>
      <c r="Y68" s="85"/>
      <c r="Z68" s="85"/>
      <c r="AA68" s="85"/>
      <c r="AB68" s="85"/>
      <c r="AC68" s="85"/>
      <c r="AD68" s="85"/>
      <c r="AE68" s="85"/>
      <c r="AF68" s="85"/>
      <c r="AG68" s="85"/>
      <c r="AH68" s="85"/>
      <c r="AI68" s="85"/>
      <c r="AJ68" s="85"/>
      <c r="AK68" s="85"/>
      <c r="AL68" s="85"/>
      <c r="AM68" s="85"/>
      <c r="AN68" s="85"/>
      <c r="AO68" s="85"/>
      <c r="AP68" s="85"/>
    </row>
    <row r="69" spans="1:42" ht="12.75">
      <c r="A69" s="85"/>
      <c r="B69" s="85"/>
      <c r="C69" s="85"/>
      <c r="D69" s="85"/>
      <c r="E69" s="85"/>
      <c r="F69" s="85"/>
      <c r="G69" s="85"/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/>
      <c r="S69" s="85"/>
      <c r="T69" s="85"/>
      <c r="U69" s="85"/>
      <c r="V69" s="85"/>
      <c r="W69" s="85"/>
      <c r="X69" s="85"/>
      <c r="Y69" s="85"/>
      <c r="Z69" s="85"/>
      <c r="AA69" s="85"/>
      <c r="AB69" s="85"/>
      <c r="AC69" s="85"/>
      <c r="AD69" s="85"/>
      <c r="AE69" s="85"/>
      <c r="AF69" s="85"/>
      <c r="AG69" s="85"/>
      <c r="AH69" s="85"/>
      <c r="AI69" s="85"/>
      <c r="AJ69" s="85"/>
      <c r="AK69" s="85"/>
      <c r="AL69" s="85"/>
      <c r="AM69" s="85"/>
      <c r="AN69" s="85"/>
      <c r="AO69" s="85"/>
      <c r="AP69" s="85"/>
    </row>
    <row r="70" spans="1:42" ht="12.75">
      <c r="A70" s="85"/>
      <c r="B70" s="85"/>
      <c r="C70" s="85"/>
      <c r="D70" s="85"/>
      <c r="E70" s="85"/>
      <c r="F70" s="85"/>
      <c r="G70" s="85"/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85"/>
      <c r="W70" s="85"/>
      <c r="X70" s="85"/>
      <c r="Y70" s="85"/>
      <c r="Z70" s="85"/>
      <c r="AA70" s="85"/>
      <c r="AB70" s="85"/>
      <c r="AC70" s="85"/>
      <c r="AD70" s="85"/>
      <c r="AE70" s="85"/>
      <c r="AF70" s="85"/>
      <c r="AG70" s="85"/>
      <c r="AH70" s="85"/>
      <c r="AI70" s="85"/>
      <c r="AJ70" s="85"/>
      <c r="AK70" s="85"/>
      <c r="AL70" s="85"/>
      <c r="AM70" s="85"/>
      <c r="AN70" s="85"/>
      <c r="AO70" s="85"/>
      <c r="AP70" s="85"/>
    </row>
    <row r="71" spans="1:42" ht="12.75">
      <c r="A71" s="85"/>
      <c r="B71" s="85"/>
      <c r="C71" s="85"/>
      <c r="D71" s="85"/>
      <c r="E71" s="85"/>
      <c r="F71" s="85"/>
      <c r="G71" s="85"/>
      <c r="H71" s="85"/>
      <c r="I71" s="85"/>
      <c r="J71" s="85"/>
      <c r="K71" s="85"/>
      <c r="L71" s="85"/>
      <c r="M71" s="85"/>
      <c r="N71" s="85"/>
      <c r="O71" s="85"/>
      <c r="P71" s="85"/>
      <c r="Q71" s="85"/>
      <c r="R71" s="85"/>
      <c r="S71" s="85"/>
      <c r="T71" s="85"/>
      <c r="U71" s="85"/>
      <c r="V71" s="85"/>
      <c r="W71" s="85"/>
      <c r="X71" s="85"/>
      <c r="Y71" s="85"/>
      <c r="Z71" s="85"/>
      <c r="AA71" s="85"/>
      <c r="AB71" s="85"/>
      <c r="AC71" s="85"/>
      <c r="AD71" s="85"/>
      <c r="AE71" s="85"/>
      <c r="AF71" s="85"/>
      <c r="AG71" s="85"/>
      <c r="AH71" s="85"/>
      <c r="AI71" s="85"/>
      <c r="AJ71" s="85"/>
      <c r="AK71" s="85"/>
      <c r="AL71" s="85"/>
      <c r="AM71" s="85"/>
      <c r="AN71" s="85"/>
      <c r="AO71" s="85"/>
      <c r="AP71" s="85"/>
    </row>
    <row r="72" spans="1:42" ht="12.75">
      <c r="A72" s="85"/>
      <c r="B72" s="85"/>
      <c r="C72" s="85"/>
      <c r="D72" s="85"/>
      <c r="E72" s="85"/>
      <c r="F72" s="85"/>
      <c r="G72" s="85"/>
      <c r="H72" s="85"/>
      <c r="I72" s="85"/>
      <c r="J72" s="85"/>
      <c r="K72" s="85"/>
      <c r="L72" s="85"/>
      <c r="M72" s="85"/>
      <c r="N72" s="85"/>
      <c r="O72" s="85"/>
      <c r="P72" s="85"/>
      <c r="Q72" s="85"/>
      <c r="R72" s="85"/>
      <c r="S72" s="85"/>
      <c r="T72" s="85"/>
      <c r="U72" s="85"/>
      <c r="V72" s="85"/>
      <c r="W72" s="85"/>
      <c r="X72" s="85"/>
      <c r="Y72" s="85"/>
      <c r="Z72" s="85"/>
      <c r="AA72" s="85"/>
      <c r="AB72" s="85"/>
      <c r="AC72" s="85"/>
      <c r="AD72" s="85"/>
      <c r="AE72" s="85"/>
      <c r="AF72" s="85"/>
      <c r="AG72" s="85"/>
      <c r="AH72" s="85"/>
      <c r="AI72" s="85"/>
      <c r="AJ72" s="85"/>
      <c r="AK72" s="85"/>
      <c r="AL72" s="85"/>
      <c r="AM72" s="85"/>
      <c r="AN72" s="85"/>
      <c r="AO72" s="85"/>
      <c r="AP72" s="85"/>
    </row>
    <row r="73" spans="1:42" ht="12.75">
      <c r="A73" s="85"/>
      <c r="B73" s="85"/>
      <c r="C73" s="85"/>
      <c r="D73" s="85"/>
      <c r="E73" s="85"/>
      <c r="F73" s="85"/>
      <c r="G73" s="85"/>
      <c r="H73" s="85"/>
      <c r="I73" s="85"/>
      <c r="J73" s="85"/>
      <c r="K73" s="85"/>
      <c r="L73" s="85"/>
      <c r="M73" s="85"/>
      <c r="N73" s="85"/>
      <c r="O73" s="85"/>
      <c r="P73" s="85"/>
      <c r="Q73" s="85"/>
      <c r="R73" s="85"/>
      <c r="S73" s="85"/>
      <c r="T73" s="85"/>
      <c r="U73" s="85"/>
      <c r="V73" s="85"/>
      <c r="W73" s="85"/>
      <c r="X73" s="85"/>
      <c r="Y73" s="85"/>
      <c r="Z73" s="85"/>
      <c r="AA73" s="85"/>
      <c r="AB73" s="85"/>
      <c r="AC73" s="85"/>
      <c r="AD73" s="85"/>
      <c r="AE73" s="85"/>
      <c r="AF73" s="85"/>
      <c r="AG73" s="85"/>
      <c r="AH73" s="85"/>
      <c r="AI73" s="85"/>
      <c r="AJ73" s="85"/>
      <c r="AK73" s="85"/>
      <c r="AL73" s="85"/>
      <c r="AM73" s="85"/>
      <c r="AN73" s="85"/>
      <c r="AO73" s="85"/>
      <c r="AP73" s="85"/>
    </row>
    <row r="74" spans="1:42" ht="12.75">
      <c r="A74" s="85"/>
      <c r="B74" s="85"/>
      <c r="C74" s="85"/>
      <c r="D74" s="85"/>
      <c r="E74" s="85"/>
      <c r="F74" s="85"/>
      <c r="G74" s="85"/>
      <c r="H74" s="85"/>
      <c r="I74" s="85"/>
      <c r="J74" s="85"/>
      <c r="K74" s="85"/>
      <c r="L74" s="85"/>
      <c r="M74" s="85"/>
      <c r="N74" s="85"/>
      <c r="O74" s="85"/>
      <c r="P74" s="85"/>
      <c r="Q74" s="85"/>
      <c r="R74" s="85"/>
      <c r="S74" s="85"/>
      <c r="T74" s="85"/>
      <c r="U74" s="85"/>
      <c r="V74" s="85"/>
      <c r="W74" s="85"/>
      <c r="X74" s="85"/>
      <c r="Y74" s="85"/>
      <c r="Z74" s="85"/>
      <c r="AA74" s="85"/>
      <c r="AB74" s="85"/>
      <c r="AC74" s="85"/>
      <c r="AD74" s="85"/>
      <c r="AE74" s="85"/>
      <c r="AF74" s="85"/>
      <c r="AG74" s="85"/>
      <c r="AH74" s="85"/>
      <c r="AI74" s="85"/>
      <c r="AJ74" s="85"/>
      <c r="AK74" s="85"/>
      <c r="AL74" s="85"/>
      <c r="AM74" s="85"/>
      <c r="AN74" s="85"/>
      <c r="AO74" s="85"/>
      <c r="AP74" s="85"/>
    </row>
    <row r="75" spans="1:42" ht="12.75">
      <c r="A75" s="85"/>
      <c r="B75" s="85"/>
      <c r="C75" s="85"/>
      <c r="D75" s="85"/>
      <c r="E75" s="85"/>
      <c r="F75" s="85"/>
      <c r="G75" s="85"/>
      <c r="H75" s="85"/>
      <c r="I75" s="85"/>
      <c r="J75" s="85"/>
      <c r="K75" s="85"/>
      <c r="L75" s="85"/>
      <c r="M75" s="85"/>
      <c r="N75" s="85"/>
      <c r="O75" s="85"/>
      <c r="P75" s="85"/>
      <c r="Q75" s="85"/>
      <c r="R75" s="85"/>
      <c r="S75" s="85"/>
      <c r="T75" s="85"/>
      <c r="U75" s="85"/>
      <c r="V75" s="85"/>
      <c r="W75" s="85"/>
      <c r="X75" s="85"/>
      <c r="Y75" s="85"/>
      <c r="Z75" s="85"/>
      <c r="AA75" s="85"/>
      <c r="AB75" s="85"/>
      <c r="AC75" s="85"/>
      <c r="AD75" s="85"/>
      <c r="AE75" s="85"/>
      <c r="AF75" s="85"/>
      <c r="AG75" s="85"/>
      <c r="AH75" s="85"/>
      <c r="AI75" s="85"/>
      <c r="AJ75" s="85"/>
      <c r="AK75" s="85"/>
      <c r="AL75" s="85"/>
      <c r="AM75" s="85"/>
      <c r="AN75" s="85"/>
      <c r="AO75" s="85"/>
      <c r="AP75" s="85"/>
    </row>
    <row r="76" spans="1:42" ht="12.75">
      <c r="A76" s="85"/>
      <c r="B76" s="85"/>
      <c r="C76" s="85"/>
      <c r="D76" s="85"/>
      <c r="E76" s="85"/>
      <c r="F76" s="85"/>
      <c r="G76" s="85"/>
      <c r="H76" s="85"/>
      <c r="I76" s="85"/>
      <c r="J76" s="85"/>
      <c r="K76" s="85"/>
      <c r="L76" s="85"/>
      <c r="M76" s="85"/>
      <c r="N76" s="85"/>
      <c r="O76" s="85"/>
      <c r="P76" s="85"/>
      <c r="Q76" s="85"/>
      <c r="R76" s="85"/>
      <c r="S76" s="85"/>
      <c r="T76" s="85"/>
      <c r="U76" s="85"/>
      <c r="V76" s="85"/>
      <c r="W76" s="85"/>
      <c r="X76" s="85"/>
      <c r="Y76" s="85"/>
      <c r="Z76" s="85"/>
      <c r="AA76" s="85"/>
      <c r="AB76" s="85"/>
      <c r="AC76" s="85"/>
      <c r="AD76" s="85"/>
      <c r="AE76" s="85"/>
      <c r="AF76" s="85"/>
      <c r="AG76" s="85"/>
      <c r="AH76" s="85"/>
      <c r="AI76" s="85"/>
      <c r="AJ76" s="85"/>
      <c r="AK76" s="85"/>
      <c r="AL76" s="85"/>
      <c r="AM76" s="85"/>
      <c r="AN76" s="85"/>
      <c r="AO76" s="85"/>
      <c r="AP76" s="85"/>
    </row>
    <row r="77" spans="1:42" ht="12.75">
      <c r="A77" s="85"/>
      <c r="B77" s="85"/>
      <c r="C77" s="85"/>
      <c r="D77" s="85"/>
      <c r="E77" s="85"/>
      <c r="F77" s="85"/>
      <c r="G77" s="85"/>
      <c r="H77" s="85"/>
      <c r="I77" s="85"/>
      <c r="J77" s="85"/>
      <c r="K77" s="85"/>
      <c r="L77" s="85"/>
      <c r="M77" s="85"/>
      <c r="N77" s="85"/>
      <c r="O77" s="85"/>
      <c r="P77" s="85"/>
      <c r="Q77" s="85"/>
      <c r="R77" s="85"/>
      <c r="S77" s="85"/>
      <c r="T77" s="85"/>
      <c r="U77" s="85"/>
      <c r="V77" s="85"/>
      <c r="W77" s="85"/>
      <c r="X77" s="85"/>
      <c r="Y77" s="85"/>
      <c r="Z77" s="85"/>
      <c r="AA77" s="85"/>
      <c r="AB77" s="85"/>
      <c r="AC77" s="85"/>
      <c r="AD77" s="85"/>
      <c r="AE77" s="85"/>
      <c r="AF77" s="85"/>
      <c r="AG77" s="85"/>
      <c r="AH77" s="85"/>
      <c r="AI77" s="85"/>
      <c r="AJ77" s="85"/>
      <c r="AK77" s="85"/>
      <c r="AL77" s="85"/>
      <c r="AM77" s="85"/>
      <c r="AN77" s="85"/>
      <c r="AO77" s="85"/>
      <c r="AP77" s="85"/>
    </row>
    <row r="78" spans="1:42" ht="12.75">
      <c r="A78" s="85"/>
      <c r="B78" s="85"/>
      <c r="C78" s="85"/>
      <c r="D78" s="85"/>
      <c r="E78" s="85"/>
      <c r="F78" s="85"/>
      <c r="G78" s="85"/>
      <c r="H78" s="85"/>
      <c r="I78" s="85"/>
      <c r="J78" s="85"/>
      <c r="K78" s="85"/>
      <c r="L78" s="85"/>
      <c r="M78" s="85"/>
      <c r="N78" s="85"/>
      <c r="O78" s="85"/>
      <c r="P78" s="85"/>
      <c r="Q78" s="85"/>
      <c r="R78" s="85"/>
      <c r="S78" s="85"/>
      <c r="T78" s="85"/>
      <c r="U78" s="85"/>
      <c r="V78" s="85"/>
      <c r="W78" s="85"/>
      <c r="X78" s="85"/>
      <c r="Y78" s="85"/>
      <c r="Z78" s="85"/>
      <c r="AA78" s="85"/>
      <c r="AB78" s="85"/>
      <c r="AC78" s="85"/>
      <c r="AD78" s="85"/>
      <c r="AE78" s="85"/>
      <c r="AF78" s="85"/>
      <c r="AG78" s="85"/>
      <c r="AH78" s="85"/>
      <c r="AI78" s="85"/>
      <c r="AJ78" s="85"/>
      <c r="AK78" s="85"/>
      <c r="AL78" s="85"/>
      <c r="AM78" s="85"/>
      <c r="AN78" s="85"/>
      <c r="AO78" s="85"/>
      <c r="AP78" s="85"/>
    </row>
    <row r="79" spans="1:42" ht="12.75">
      <c r="A79" s="85"/>
      <c r="B79" s="85"/>
      <c r="C79" s="85"/>
      <c r="D79" s="85"/>
      <c r="E79" s="85"/>
      <c r="F79" s="85"/>
      <c r="G79" s="85"/>
      <c r="H79" s="85"/>
      <c r="I79" s="85"/>
      <c r="J79" s="85"/>
      <c r="K79" s="85"/>
      <c r="L79" s="85"/>
      <c r="M79" s="85"/>
      <c r="N79" s="85"/>
      <c r="O79" s="85"/>
      <c r="P79" s="85"/>
      <c r="Q79" s="85"/>
      <c r="R79" s="85"/>
      <c r="S79" s="85"/>
      <c r="T79" s="85"/>
      <c r="U79" s="85"/>
      <c r="V79" s="85"/>
      <c r="W79" s="85"/>
      <c r="X79" s="85"/>
      <c r="Y79" s="85"/>
      <c r="Z79" s="85"/>
      <c r="AA79" s="85"/>
      <c r="AB79" s="85"/>
      <c r="AC79" s="85"/>
      <c r="AD79" s="85"/>
      <c r="AE79" s="85"/>
      <c r="AF79" s="85"/>
      <c r="AG79" s="85"/>
      <c r="AH79" s="85"/>
      <c r="AI79" s="85"/>
      <c r="AJ79" s="85"/>
      <c r="AK79" s="85"/>
      <c r="AL79" s="85"/>
      <c r="AM79" s="85"/>
      <c r="AN79" s="85"/>
      <c r="AO79" s="85"/>
      <c r="AP79" s="85"/>
    </row>
    <row r="80" spans="1:42" ht="12.75">
      <c r="A80" s="85"/>
      <c r="B80" s="85"/>
      <c r="C80" s="85"/>
      <c r="D80" s="85"/>
      <c r="E80" s="85"/>
      <c r="F80" s="85"/>
      <c r="G80" s="85"/>
      <c r="H80" s="85"/>
      <c r="I80" s="85"/>
      <c r="J80" s="85"/>
      <c r="K80" s="85"/>
      <c r="L80" s="85"/>
      <c r="M80" s="85"/>
      <c r="N80" s="85"/>
      <c r="O80" s="85"/>
      <c r="P80" s="85"/>
      <c r="Q80" s="85"/>
      <c r="R80" s="85"/>
      <c r="S80" s="85"/>
      <c r="T80" s="85"/>
      <c r="U80" s="85"/>
      <c r="V80" s="85"/>
      <c r="W80" s="85"/>
      <c r="X80" s="85"/>
      <c r="Y80" s="85"/>
      <c r="Z80" s="85"/>
      <c r="AA80" s="85"/>
      <c r="AB80" s="85"/>
      <c r="AC80" s="85"/>
      <c r="AD80" s="85"/>
      <c r="AE80" s="85"/>
      <c r="AF80" s="85"/>
      <c r="AG80" s="85"/>
      <c r="AH80" s="85"/>
      <c r="AI80" s="85"/>
      <c r="AJ80" s="85"/>
      <c r="AK80" s="85"/>
      <c r="AL80" s="85"/>
      <c r="AM80" s="85"/>
      <c r="AN80" s="85"/>
      <c r="AO80" s="85"/>
      <c r="AP80" s="85"/>
    </row>
    <row r="81" spans="1:42" ht="12.75">
      <c r="A81" s="85"/>
      <c r="B81" s="85"/>
      <c r="C81" s="85"/>
      <c r="D81" s="85"/>
      <c r="E81" s="85"/>
      <c r="F81" s="85"/>
      <c r="G81" s="85"/>
      <c r="H81" s="85"/>
      <c r="I81" s="85"/>
      <c r="J81" s="85"/>
      <c r="K81" s="85"/>
      <c r="L81" s="85"/>
      <c r="M81" s="85"/>
      <c r="N81" s="85"/>
      <c r="O81" s="85"/>
      <c r="P81" s="85"/>
      <c r="Q81" s="85"/>
      <c r="R81" s="85"/>
      <c r="S81" s="85"/>
      <c r="T81" s="85"/>
      <c r="U81" s="85"/>
      <c r="V81" s="85"/>
      <c r="W81" s="85"/>
      <c r="X81" s="85"/>
      <c r="Y81" s="85"/>
      <c r="Z81" s="85"/>
      <c r="AA81" s="85"/>
      <c r="AB81" s="85"/>
      <c r="AC81" s="85"/>
      <c r="AD81" s="85"/>
      <c r="AE81" s="85"/>
      <c r="AF81" s="85"/>
      <c r="AG81" s="85"/>
      <c r="AH81" s="85"/>
      <c r="AI81" s="85"/>
      <c r="AJ81" s="85"/>
      <c r="AK81" s="85"/>
      <c r="AL81" s="85"/>
      <c r="AM81" s="85"/>
      <c r="AN81" s="85"/>
      <c r="AO81" s="85"/>
      <c r="AP81" s="85"/>
    </row>
    <row r="82" spans="1:42" ht="12.75">
      <c r="A82" s="85"/>
      <c r="B82" s="85"/>
      <c r="C82" s="85"/>
      <c r="D82" s="85"/>
      <c r="E82" s="85"/>
      <c r="F82" s="85"/>
      <c r="G82" s="85"/>
      <c r="H82" s="85"/>
      <c r="I82" s="85"/>
      <c r="J82" s="85"/>
      <c r="K82" s="85"/>
      <c r="L82" s="85"/>
      <c r="M82" s="85"/>
      <c r="N82" s="85"/>
      <c r="O82" s="85"/>
      <c r="P82" s="85"/>
      <c r="Q82" s="85"/>
      <c r="R82" s="85"/>
      <c r="S82" s="85"/>
      <c r="T82" s="85"/>
      <c r="U82" s="85"/>
      <c r="V82" s="85"/>
      <c r="W82" s="85"/>
      <c r="X82" s="85"/>
      <c r="Y82" s="85"/>
      <c r="Z82" s="85"/>
      <c r="AA82" s="85"/>
      <c r="AB82" s="85"/>
      <c r="AC82" s="85"/>
      <c r="AD82" s="85"/>
      <c r="AE82" s="85"/>
      <c r="AF82" s="85"/>
      <c r="AG82" s="85"/>
      <c r="AH82" s="85"/>
      <c r="AI82" s="85"/>
      <c r="AJ82" s="85"/>
      <c r="AK82" s="85"/>
      <c r="AL82" s="85"/>
      <c r="AM82" s="85"/>
      <c r="AN82" s="85"/>
      <c r="AO82" s="85"/>
      <c r="AP82" s="85"/>
    </row>
    <row r="83" spans="1:42" ht="12.75">
      <c r="A83" s="85"/>
      <c r="B83" s="85"/>
      <c r="C83" s="85"/>
      <c r="D83" s="85"/>
      <c r="E83" s="85"/>
      <c r="F83" s="85"/>
      <c r="G83" s="85"/>
      <c r="H83" s="85"/>
      <c r="I83" s="85"/>
      <c r="J83" s="85"/>
      <c r="K83" s="85"/>
      <c r="L83" s="85"/>
      <c r="M83" s="85"/>
      <c r="N83" s="85"/>
      <c r="O83" s="85"/>
      <c r="P83" s="85"/>
      <c r="Q83" s="85"/>
      <c r="R83" s="85"/>
      <c r="S83" s="85"/>
      <c r="T83" s="85"/>
      <c r="U83" s="85"/>
      <c r="V83" s="85"/>
      <c r="W83" s="85"/>
      <c r="X83" s="85"/>
      <c r="Y83" s="85"/>
      <c r="Z83" s="85"/>
      <c r="AA83" s="85"/>
      <c r="AB83" s="85"/>
      <c r="AC83" s="85"/>
      <c r="AD83" s="85"/>
      <c r="AE83" s="85"/>
      <c r="AF83" s="85"/>
      <c r="AG83" s="85"/>
      <c r="AH83" s="85"/>
      <c r="AI83" s="85"/>
      <c r="AJ83" s="85"/>
      <c r="AK83" s="85"/>
      <c r="AL83" s="85"/>
      <c r="AM83" s="85"/>
      <c r="AN83" s="85"/>
      <c r="AO83" s="85"/>
      <c r="AP83" s="85"/>
    </row>
    <row r="84" spans="1:42" ht="12.75">
      <c r="A84" s="85"/>
      <c r="B84" s="85"/>
      <c r="C84" s="85"/>
      <c r="D84" s="85"/>
      <c r="E84" s="85"/>
      <c r="F84" s="85"/>
      <c r="G84" s="85"/>
      <c r="H84" s="85"/>
      <c r="I84" s="85"/>
      <c r="J84" s="85"/>
      <c r="K84" s="85"/>
      <c r="L84" s="85"/>
      <c r="M84" s="85"/>
      <c r="N84" s="85"/>
      <c r="O84" s="85"/>
      <c r="P84" s="85"/>
      <c r="Q84" s="85"/>
      <c r="R84" s="85"/>
      <c r="S84" s="85"/>
      <c r="T84" s="85"/>
      <c r="U84" s="85"/>
      <c r="V84" s="85"/>
      <c r="W84" s="85"/>
      <c r="X84" s="85"/>
      <c r="Y84" s="85"/>
      <c r="Z84" s="85"/>
      <c r="AA84" s="85"/>
      <c r="AB84" s="85"/>
      <c r="AC84" s="85"/>
      <c r="AD84" s="85"/>
      <c r="AE84" s="85"/>
      <c r="AF84" s="85"/>
      <c r="AG84" s="85"/>
      <c r="AH84" s="85"/>
      <c r="AI84" s="85"/>
      <c r="AJ84" s="85"/>
      <c r="AK84" s="85"/>
      <c r="AL84" s="85"/>
      <c r="AM84" s="85"/>
      <c r="AN84" s="85"/>
      <c r="AO84" s="85"/>
      <c r="AP84" s="85"/>
    </row>
    <row r="85" spans="1:42" ht="12.75">
      <c r="A85" s="85"/>
      <c r="B85" s="85"/>
      <c r="C85" s="85"/>
      <c r="D85" s="85"/>
      <c r="E85" s="85"/>
      <c r="F85" s="85"/>
      <c r="G85" s="85"/>
      <c r="H85" s="85"/>
      <c r="I85" s="85"/>
      <c r="J85" s="85"/>
      <c r="K85" s="85"/>
      <c r="L85" s="85"/>
      <c r="M85" s="85"/>
      <c r="N85" s="85"/>
      <c r="O85" s="85"/>
      <c r="P85" s="85"/>
      <c r="Q85" s="85"/>
      <c r="R85" s="85"/>
      <c r="S85" s="85"/>
      <c r="T85" s="85"/>
      <c r="U85" s="85"/>
      <c r="V85" s="85"/>
      <c r="W85" s="85"/>
      <c r="X85" s="85"/>
      <c r="Y85" s="85"/>
      <c r="Z85" s="85"/>
      <c r="AA85" s="85"/>
      <c r="AB85" s="85"/>
      <c r="AC85" s="85"/>
      <c r="AD85" s="85"/>
      <c r="AE85" s="85"/>
      <c r="AF85" s="85"/>
      <c r="AG85" s="85"/>
      <c r="AH85" s="85"/>
      <c r="AI85" s="85"/>
      <c r="AJ85" s="85"/>
      <c r="AK85" s="85"/>
      <c r="AL85" s="85"/>
      <c r="AM85" s="85"/>
      <c r="AN85" s="85"/>
      <c r="AO85" s="85"/>
      <c r="AP85" s="85"/>
    </row>
    <row r="86" spans="1:42" ht="12.75">
      <c r="A86" s="85"/>
      <c r="B86" s="85"/>
      <c r="C86" s="85"/>
      <c r="D86" s="85"/>
      <c r="E86" s="85"/>
      <c r="F86" s="85"/>
      <c r="G86" s="85"/>
      <c r="H86" s="85"/>
      <c r="I86" s="85"/>
      <c r="J86" s="85"/>
      <c r="K86" s="85"/>
      <c r="L86" s="85"/>
      <c r="M86" s="85"/>
      <c r="N86" s="85"/>
      <c r="O86" s="85"/>
      <c r="P86" s="85"/>
      <c r="Q86" s="85"/>
      <c r="R86" s="85"/>
      <c r="S86" s="85"/>
      <c r="T86" s="85"/>
      <c r="U86" s="85"/>
      <c r="V86" s="85"/>
      <c r="W86" s="85"/>
      <c r="X86" s="85"/>
      <c r="Y86" s="85"/>
      <c r="Z86" s="85"/>
      <c r="AA86" s="85"/>
      <c r="AB86" s="85"/>
      <c r="AC86" s="85"/>
      <c r="AD86" s="85"/>
      <c r="AE86" s="85"/>
      <c r="AF86" s="85"/>
      <c r="AG86" s="85"/>
      <c r="AH86" s="85"/>
      <c r="AI86" s="85"/>
      <c r="AJ86" s="85"/>
      <c r="AK86" s="85"/>
      <c r="AL86" s="85"/>
      <c r="AM86" s="85"/>
      <c r="AN86" s="85"/>
      <c r="AO86" s="85"/>
      <c r="AP86" s="85"/>
    </row>
    <row r="87" spans="1:42" ht="12.75">
      <c r="A87" s="85"/>
      <c r="B87" s="85"/>
      <c r="C87" s="85"/>
      <c r="D87" s="85"/>
      <c r="E87" s="85"/>
      <c r="F87" s="85"/>
      <c r="G87" s="85"/>
      <c r="H87" s="85"/>
      <c r="I87" s="85"/>
      <c r="J87" s="85"/>
      <c r="K87" s="85"/>
      <c r="L87" s="85"/>
      <c r="M87" s="85"/>
      <c r="N87" s="85"/>
      <c r="O87" s="85"/>
      <c r="P87" s="85"/>
      <c r="Q87" s="85"/>
      <c r="R87" s="85"/>
      <c r="S87" s="85"/>
      <c r="T87" s="85"/>
      <c r="U87" s="85"/>
      <c r="V87" s="85"/>
      <c r="W87" s="85"/>
      <c r="X87" s="85"/>
      <c r="Y87" s="85"/>
      <c r="Z87" s="85"/>
      <c r="AA87" s="85"/>
      <c r="AB87" s="85"/>
      <c r="AC87" s="85"/>
      <c r="AD87" s="85"/>
      <c r="AE87" s="85"/>
      <c r="AF87" s="85"/>
      <c r="AG87" s="85"/>
      <c r="AH87" s="85"/>
      <c r="AI87" s="85"/>
      <c r="AJ87" s="85"/>
      <c r="AK87" s="85"/>
      <c r="AL87" s="85"/>
      <c r="AM87" s="85"/>
      <c r="AN87" s="85"/>
      <c r="AO87" s="85"/>
      <c r="AP87" s="85"/>
    </row>
    <row r="88" spans="1:42" ht="12.75">
      <c r="A88" s="85"/>
      <c r="B88" s="85"/>
      <c r="C88" s="85"/>
      <c r="D88" s="85"/>
      <c r="E88" s="85"/>
      <c r="F88" s="85"/>
      <c r="G88" s="85"/>
      <c r="H88" s="85"/>
      <c r="I88" s="85"/>
      <c r="J88" s="85"/>
      <c r="K88" s="85"/>
      <c r="L88" s="85"/>
      <c r="M88" s="85"/>
      <c r="N88" s="85"/>
      <c r="O88" s="85"/>
      <c r="P88" s="85"/>
      <c r="Q88" s="85"/>
      <c r="R88" s="85"/>
      <c r="S88" s="85"/>
      <c r="T88" s="85"/>
      <c r="U88" s="85"/>
      <c r="V88" s="85"/>
      <c r="W88" s="85"/>
      <c r="X88" s="85"/>
      <c r="Y88" s="85"/>
      <c r="Z88" s="85"/>
      <c r="AA88" s="85"/>
      <c r="AB88" s="85"/>
      <c r="AC88" s="85"/>
      <c r="AD88" s="85"/>
      <c r="AE88" s="85"/>
      <c r="AF88" s="85"/>
      <c r="AG88" s="85"/>
      <c r="AH88" s="85"/>
      <c r="AI88" s="85"/>
      <c r="AJ88" s="85"/>
      <c r="AK88" s="85"/>
      <c r="AL88" s="85"/>
      <c r="AM88" s="85"/>
      <c r="AN88" s="85"/>
      <c r="AO88" s="85"/>
      <c r="AP88" s="85"/>
    </row>
    <row r="89" spans="1:42" ht="12.75">
      <c r="A89" s="85"/>
      <c r="B89" s="85"/>
      <c r="C89" s="85"/>
      <c r="D89" s="85"/>
      <c r="E89" s="85"/>
      <c r="F89" s="85"/>
      <c r="G89" s="85"/>
      <c r="H89" s="85"/>
      <c r="I89" s="85"/>
      <c r="J89" s="85"/>
      <c r="K89" s="85"/>
      <c r="L89" s="85"/>
      <c r="M89" s="85"/>
      <c r="N89" s="85"/>
      <c r="O89" s="85"/>
      <c r="P89" s="85"/>
      <c r="Q89" s="85"/>
      <c r="R89" s="85"/>
      <c r="S89" s="85"/>
      <c r="T89" s="85"/>
      <c r="U89" s="85"/>
      <c r="V89" s="85"/>
      <c r="W89" s="85"/>
      <c r="X89" s="85"/>
      <c r="Y89" s="85"/>
      <c r="Z89" s="85"/>
      <c r="AA89" s="85"/>
      <c r="AB89" s="85"/>
      <c r="AC89" s="85"/>
      <c r="AD89" s="85"/>
      <c r="AE89" s="85"/>
      <c r="AF89" s="85"/>
      <c r="AG89" s="85"/>
      <c r="AH89" s="85"/>
      <c r="AI89" s="85"/>
      <c r="AJ89" s="85"/>
      <c r="AK89" s="85"/>
      <c r="AL89" s="85"/>
      <c r="AM89" s="85"/>
      <c r="AN89" s="85"/>
      <c r="AO89" s="85"/>
      <c r="AP89" s="85"/>
    </row>
    <row r="90" spans="1:42" ht="12.75">
      <c r="A90" s="85"/>
      <c r="B90" s="85"/>
      <c r="C90" s="85"/>
      <c r="D90" s="85"/>
      <c r="E90" s="85"/>
      <c r="F90" s="85"/>
      <c r="G90" s="85"/>
      <c r="H90" s="85"/>
      <c r="I90" s="85"/>
      <c r="J90" s="85"/>
      <c r="K90" s="85"/>
      <c r="L90" s="85"/>
      <c r="M90" s="85"/>
      <c r="N90" s="85"/>
      <c r="O90" s="85"/>
      <c r="P90" s="85"/>
      <c r="Q90" s="85"/>
      <c r="R90" s="85"/>
      <c r="S90" s="85"/>
      <c r="T90" s="85"/>
      <c r="U90" s="85"/>
      <c r="V90" s="85"/>
      <c r="W90" s="85"/>
      <c r="X90" s="85"/>
      <c r="Y90" s="85"/>
      <c r="Z90" s="85"/>
      <c r="AA90" s="85"/>
      <c r="AB90" s="85"/>
      <c r="AC90" s="85"/>
      <c r="AD90" s="85"/>
      <c r="AE90" s="85"/>
      <c r="AF90" s="85"/>
      <c r="AG90" s="85"/>
      <c r="AH90" s="85"/>
      <c r="AI90" s="85"/>
      <c r="AJ90" s="85"/>
      <c r="AK90" s="85"/>
      <c r="AL90" s="85"/>
      <c r="AM90" s="85"/>
      <c r="AN90" s="85"/>
      <c r="AO90" s="85"/>
      <c r="AP90" s="85"/>
    </row>
    <row r="91" spans="1:42" ht="12.75">
      <c r="A91" s="85"/>
      <c r="B91" s="85"/>
      <c r="C91" s="85"/>
      <c r="D91" s="85"/>
      <c r="E91" s="85"/>
      <c r="F91" s="85"/>
      <c r="G91" s="85"/>
      <c r="H91" s="85"/>
      <c r="I91" s="85"/>
      <c r="J91" s="85"/>
      <c r="K91" s="85"/>
      <c r="L91" s="85"/>
      <c r="M91" s="85"/>
      <c r="N91" s="85"/>
      <c r="O91" s="85"/>
      <c r="P91" s="85"/>
      <c r="Q91" s="85"/>
      <c r="R91" s="85"/>
      <c r="S91" s="85"/>
      <c r="T91" s="85"/>
      <c r="U91" s="85"/>
      <c r="V91" s="85"/>
      <c r="W91" s="85"/>
      <c r="X91" s="85"/>
      <c r="Y91" s="85"/>
      <c r="Z91" s="85"/>
      <c r="AA91" s="85"/>
      <c r="AB91" s="85"/>
      <c r="AC91" s="85"/>
      <c r="AD91" s="85"/>
      <c r="AE91" s="85"/>
      <c r="AF91" s="85"/>
      <c r="AG91" s="85"/>
      <c r="AH91" s="85"/>
      <c r="AI91" s="85"/>
      <c r="AJ91" s="85"/>
      <c r="AK91" s="85"/>
      <c r="AL91" s="85"/>
      <c r="AM91" s="85"/>
      <c r="AN91" s="85"/>
      <c r="AO91" s="85"/>
      <c r="AP91" s="85"/>
    </row>
    <row r="92" spans="1:42" ht="12.75">
      <c r="A92" s="85"/>
      <c r="B92" s="85"/>
      <c r="C92" s="85"/>
      <c r="D92" s="85"/>
      <c r="E92" s="85"/>
      <c r="F92" s="85"/>
      <c r="G92" s="85"/>
      <c r="H92" s="85"/>
      <c r="I92" s="85"/>
      <c r="J92" s="85"/>
      <c r="K92" s="85"/>
      <c r="L92" s="85"/>
      <c r="M92" s="85"/>
      <c r="N92" s="85"/>
      <c r="O92" s="85"/>
      <c r="P92" s="85"/>
      <c r="Q92" s="85"/>
      <c r="R92" s="85"/>
      <c r="S92" s="85"/>
      <c r="T92" s="85"/>
      <c r="U92" s="85"/>
      <c r="V92" s="85"/>
      <c r="W92" s="85"/>
      <c r="X92" s="85"/>
      <c r="Y92" s="85"/>
      <c r="Z92" s="85"/>
      <c r="AA92" s="85"/>
      <c r="AB92" s="85"/>
      <c r="AC92" s="85"/>
      <c r="AD92" s="85"/>
      <c r="AE92" s="85"/>
      <c r="AF92" s="85"/>
      <c r="AG92" s="85"/>
      <c r="AH92" s="85"/>
      <c r="AI92" s="85"/>
      <c r="AJ92" s="85"/>
      <c r="AK92" s="85"/>
      <c r="AL92" s="85"/>
      <c r="AM92" s="85"/>
      <c r="AN92" s="85"/>
      <c r="AO92" s="85"/>
      <c r="AP92" s="85"/>
    </row>
    <row r="93" spans="1:42" ht="12.75">
      <c r="A93" s="85"/>
      <c r="B93" s="85"/>
      <c r="C93" s="85"/>
      <c r="D93" s="85"/>
      <c r="E93" s="85"/>
      <c r="F93" s="85"/>
      <c r="G93" s="85"/>
      <c r="H93" s="85"/>
      <c r="I93" s="85"/>
      <c r="J93" s="85"/>
      <c r="K93" s="85"/>
      <c r="L93" s="85"/>
      <c r="M93" s="85"/>
      <c r="N93" s="85"/>
      <c r="O93" s="85"/>
      <c r="P93" s="85"/>
      <c r="Q93" s="85"/>
      <c r="R93" s="85"/>
      <c r="S93" s="85"/>
      <c r="T93" s="85"/>
      <c r="U93" s="85"/>
      <c r="V93" s="85"/>
      <c r="W93" s="85"/>
      <c r="X93" s="85"/>
      <c r="Y93" s="85"/>
      <c r="Z93" s="85"/>
      <c r="AA93" s="85"/>
      <c r="AB93" s="85"/>
      <c r="AC93" s="85"/>
      <c r="AD93" s="85"/>
      <c r="AE93" s="85"/>
      <c r="AF93" s="85"/>
      <c r="AG93" s="85"/>
      <c r="AH93" s="85"/>
      <c r="AI93" s="85"/>
      <c r="AJ93" s="85"/>
      <c r="AK93" s="85"/>
      <c r="AL93" s="85"/>
      <c r="AM93" s="85"/>
      <c r="AN93" s="85"/>
      <c r="AO93" s="85"/>
      <c r="AP93" s="85"/>
    </row>
    <row r="94" spans="1:42" ht="12.75">
      <c r="A94" s="85"/>
      <c r="B94" s="85"/>
      <c r="C94" s="85"/>
      <c r="D94" s="85"/>
      <c r="E94" s="85"/>
      <c r="F94" s="85"/>
      <c r="G94" s="85"/>
      <c r="H94" s="85"/>
      <c r="I94" s="85"/>
      <c r="J94" s="85"/>
      <c r="K94" s="85"/>
      <c r="L94" s="85"/>
      <c r="M94" s="85"/>
      <c r="N94" s="85"/>
      <c r="O94" s="85"/>
      <c r="P94" s="85"/>
      <c r="Q94" s="85"/>
      <c r="R94" s="85"/>
      <c r="S94" s="85"/>
      <c r="T94" s="85"/>
      <c r="U94" s="85"/>
      <c r="V94" s="85"/>
      <c r="W94" s="85"/>
      <c r="X94" s="85"/>
      <c r="Y94" s="85"/>
      <c r="Z94" s="85"/>
      <c r="AA94" s="85"/>
      <c r="AB94" s="85"/>
      <c r="AC94" s="85"/>
      <c r="AD94" s="85"/>
      <c r="AE94" s="85"/>
      <c r="AF94" s="85"/>
      <c r="AG94" s="85"/>
      <c r="AH94" s="85"/>
      <c r="AI94" s="85"/>
      <c r="AJ94" s="85"/>
      <c r="AK94" s="85"/>
      <c r="AL94" s="85"/>
      <c r="AM94" s="85"/>
      <c r="AN94" s="85"/>
      <c r="AO94" s="85"/>
      <c r="AP94" s="85"/>
    </row>
    <row r="95" spans="1:42" ht="12.75">
      <c r="A95" s="85"/>
      <c r="B95" s="85"/>
      <c r="C95" s="85"/>
      <c r="D95" s="85"/>
      <c r="E95" s="85"/>
      <c r="F95" s="85"/>
      <c r="G95" s="85"/>
      <c r="H95" s="85"/>
      <c r="I95" s="85"/>
      <c r="J95" s="85"/>
      <c r="K95" s="85"/>
      <c r="L95" s="85"/>
      <c r="M95" s="85"/>
      <c r="N95" s="85"/>
      <c r="O95" s="85"/>
      <c r="P95" s="85"/>
      <c r="Q95" s="85"/>
      <c r="R95" s="85"/>
      <c r="S95" s="85"/>
      <c r="T95" s="85"/>
      <c r="U95" s="85"/>
      <c r="V95" s="85"/>
      <c r="W95" s="85"/>
      <c r="X95" s="85"/>
      <c r="Y95" s="85"/>
      <c r="Z95" s="85"/>
      <c r="AA95" s="85"/>
      <c r="AB95" s="85"/>
      <c r="AC95" s="85"/>
      <c r="AD95" s="85"/>
      <c r="AE95" s="85"/>
      <c r="AF95" s="85"/>
      <c r="AG95" s="85"/>
      <c r="AH95" s="85"/>
      <c r="AI95" s="85"/>
      <c r="AJ95" s="85"/>
      <c r="AK95" s="85"/>
      <c r="AL95" s="85"/>
      <c r="AM95" s="85"/>
      <c r="AN95" s="85"/>
      <c r="AO95" s="85"/>
      <c r="AP95" s="85"/>
    </row>
    <row r="96" spans="1:42" ht="12.75">
      <c r="A96" s="85"/>
      <c r="B96" s="85"/>
      <c r="C96" s="85"/>
      <c r="D96" s="85"/>
      <c r="E96" s="85"/>
      <c r="F96" s="85"/>
      <c r="G96" s="85"/>
      <c r="H96" s="85"/>
      <c r="I96" s="85"/>
      <c r="J96" s="85"/>
      <c r="K96" s="85"/>
      <c r="L96" s="85"/>
      <c r="M96" s="85"/>
      <c r="N96" s="85"/>
      <c r="O96" s="85"/>
      <c r="P96" s="85"/>
      <c r="Q96" s="85"/>
      <c r="R96" s="85"/>
      <c r="S96" s="85"/>
      <c r="T96" s="85"/>
      <c r="U96" s="85"/>
      <c r="V96" s="85"/>
      <c r="W96" s="85"/>
      <c r="X96" s="85"/>
      <c r="Y96" s="85"/>
      <c r="Z96" s="85"/>
      <c r="AA96" s="85"/>
      <c r="AB96" s="85"/>
      <c r="AC96" s="85"/>
      <c r="AD96" s="85"/>
      <c r="AE96" s="85"/>
      <c r="AF96" s="85"/>
      <c r="AG96" s="85"/>
      <c r="AH96" s="85"/>
      <c r="AI96" s="85"/>
      <c r="AJ96" s="85"/>
      <c r="AK96" s="85"/>
      <c r="AL96" s="85"/>
      <c r="AM96" s="85"/>
      <c r="AN96" s="85"/>
      <c r="AO96" s="85"/>
      <c r="AP96" s="85"/>
    </row>
    <row r="97" spans="1:42" ht="12.75">
      <c r="A97" s="85"/>
      <c r="B97" s="85"/>
      <c r="C97" s="85"/>
      <c r="D97" s="85"/>
      <c r="E97" s="85"/>
      <c r="F97" s="85"/>
      <c r="G97" s="85"/>
      <c r="H97" s="85"/>
      <c r="I97" s="85"/>
      <c r="J97" s="85"/>
      <c r="K97" s="85"/>
      <c r="L97" s="85"/>
      <c r="M97" s="85"/>
      <c r="N97" s="85"/>
      <c r="O97" s="85"/>
      <c r="P97" s="85"/>
      <c r="Q97" s="85"/>
      <c r="R97" s="85"/>
      <c r="S97" s="85"/>
      <c r="T97" s="85"/>
      <c r="U97" s="85"/>
      <c r="V97" s="85"/>
      <c r="W97" s="85"/>
      <c r="X97" s="85"/>
      <c r="Y97" s="85"/>
      <c r="Z97" s="85"/>
      <c r="AA97" s="85"/>
      <c r="AB97" s="85"/>
      <c r="AC97" s="85"/>
      <c r="AD97" s="85"/>
      <c r="AE97" s="85"/>
      <c r="AF97" s="85"/>
      <c r="AG97" s="85"/>
      <c r="AH97" s="85"/>
      <c r="AI97" s="85"/>
      <c r="AJ97" s="85"/>
      <c r="AK97" s="85"/>
      <c r="AL97" s="85"/>
      <c r="AM97" s="85"/>
      <c r="AN97" s="85"/>
      <c r="AO97" s="85"/>
      <c r="AP97" s="85"/>
    </row>
    <row r="98" spans="1:42" ht="12.75">
      <c r="A98" s="85"/>
      <c r="B98" s="85"/>
      <c r="C98" s="85"/>
      <c r="D98" s="85"/>
      <c r="E98" s="85"/>
      <c r="F98" s="85"/>
      <c r="G98" s="85"/>
      <c r="H98" s="85"/>
      <c r="I98" s="85"/>
      <c r="J98" s="85"/>
      <c r="K98" s="85"/>
      <c r="L98" s="85"/>
      <c r="M98" s="85"/>
      <c r="N98" s="85"/>
      <c r="O98" s="85"/>
      <c r="P98" s="85"/>
      <c r="Q98" s="85"/>
      <c r="R98" s="85"/>
      <c r="S98" s="85"/>
      <c r="T98" s="85"/>
      <c r="U98" s="85"/>
      <c r="V98" s="85"/>
      <c r="W98" s="85"/>
      <c r="X98" s="85"/>
      <c r="Y98" s="85"/>
      <c r="Z98" s="85"/>
      <c r="AA98" s="85"/>
      <c r="AB98" s="85"/>
      <c r="AC98" s="85"/>
      <c r="AD98" s="85"/>
      <c r="AE98" s="85"/>
      <c r="AF98" s="85"/>
      <c r="AG98" s="85"/>
      <c r="AH98" s="85"/>
      <c r="AI98" s="85"/>
      <c r="AJ98" s="85"/>
      <c r="AK98" s="85"/>
      <c r="AL98" s="85"/>
      <c r="AM98" s="85"/>
      <c r="AN98" s="85"/>
      <c r="AO98" s="85"/>
      <c r="AP98" s="85"/>
    </row>
    <row r="99" spans="1:42" ht="12.75">
      <c r="A99" s="85"/>
      <c r="B99" s="85"/>
      <c r="C99" s="85"/>
      <c r="D99" s="85"/>
      <c r="E99" s="85"/>
      <c r="F99" s="85"/>
      <c r="G99" s="85"/>
      <c r="H99" s="85"/>
      <c r="I99" s="85"/>
      <c r="J99" s="85"/>
      <c r="K99" s="85"/>
      <c r="L99" s="85"/>
      <c r="M99" s="85"/>
      <c r="N99" s="85"/>
      <c r="O99" s="85"/>
      <c r="P99" s="85"/>
      <c r="Q99" s="85"/>
      <c r="R99" s="85"/>
      <c r="S99" s="85"/>
      <c r="T99" s="85"/>
      <c r="U99" s="85"/>
      <c r="V99" s="85"/>
      <c r="W99" s="85"/>
      <c r="X99" s="85"/>
      <c r="Y99" s="85"/>
      <c r="Z99" s="85"/>
      <c r="AA99" s="85"/>
      <c r="AB99" s="85"/>
      <c r="AC99" s="85"/>
      <c r="AD99" s="85"/>
      <c r="AE99" s="85"/>
      <c r="AF99" s="85"/>
      <c r="AG99" s="85"/>
      <c r="AH99" s="85"/>
      <c r="AI99" s="85"/>
      <c r="AJ99" s="85"/>
      <c r="AK99" s="85"/>
      <c r="AL99" s="85"/>
      <c r="AM99" s="85"/>
      <c r="AN99" s="85"/>
      <c r="AO99" s="85"/>
      <c r="AP99" s="85"/>
    </row>
    <row r="100" spans="1:42" ht="12.75">
      <c r="A100" s="85"/>
      <c r="B100" s="85"/>
      <c r="C100" s="85"/>
      <c r="D100" s="85"/>
      <c r="E100" s="85"/>
      <c r="F100" s="85"/>
      <c r="G100" s="85"/>
      <c r="H100" s="85"/>
      <c r="I100" s="85"/>
      <c r="J100" s="85"/>
      <c r="K100" s="85"/>
      <c r="L100" s="85"/>
      <c r="M100" s="85"/>
      <c r="N100" s="85"/>
      <c r="O100" s="85"/>
      <c r="P100" s="85"/>
      <c r="Q100" s="85"/>
      <c r="R100" s="85"/>
      <c r="S100" s="85"/>
      <c r="T100" s="85"/>
      <c r="U100" s="85"/>
      <c r="V100" s="85"/>
      <c r="W100" s="85"/>
      <c r="X100" s="85"/>
      <c r="Y100" s="85"/>
      <c r="Z100" s="85"/>
      <c r="AA100" s="85"/>
      <c r="AB100" s="85"/>
      <c r="AC100" s="85"/>
      <c r="AD100" s="85"/>
      <c r="AE100" s="85"/>
      <c r="AF100" s="85"/>
      <c r="AG100" s="85"/>
      <c r="AH100" s="85"/>
      <c r="AI100" s="85"/>
      <c r="AJ100" s="85"/>
      <c r="AK100" s="85"/>
      <c r="AL100" s="85"/>
      <c r="AM100" s="85"/>
      <c r="AN100" s="85"/>
      <c r="AO100" s="85"/>
      <c r="AP100" s="85"/>
    </row>
    <row r="101" spans="1:42" ht="12.75">
      <c r="A101" s="85"/>
      <c r="B101" s="85"/>
      <c r="C101" s="85"/>
      <c r="D101" s="85"/>
      <c r="E101" s="85"/>
      <c r="F101" s="85"/>
      <c r="G101" s="85"/>
      <c r="H101" s="85"/>
      <c r="I101" s="85"/>
      <c r="J101" s="85"/>
      <c r="K101" s="85"/>
      <c r="L101" s="85"/>
      <c r="M101" s="85"/>
      <c r="N101" s="85"/>
      <c r="O101" s="85"/>
      <c r="P101" s="85"/>
      <c r="Q101" s="85"/>
      <c r="R101" s="85"/>
      <c r="S101" s="85"/>
      <c r="T101" s="85"/>
      <c r="U101" s="85"/>
      <c r="V101" s="85"/>
      <c r="W101" s="85"/>
      <c r="X101" s="85"/>
      <c r="Y101" s="85"/>
      <c r="Z101" s="85"/>
      <c r="AA101" s="85"/>
      <c r="AB101" s="85"/>
      <c r="AC101" s="85"/>
      <c r="AD101" s="85"/>
      <c r="AE101" s="85"/>
      <c r="AF101" s="85"/>
      <c r="AG101" s="85"/>
      <c r="AH101" s="85"/>
      <c r="AI101" s="85"/>
      <c r="AJ101" s="85"/>
      <c r="AK101" s="85"/>
      <c r="AL101" s="85"/>
      <c r="AM101" s="85"/>
      <c r="AN101" s="85"/>
      <c r="AO101" s="85"/>
      <c r="AP101" s="85"/>
    </row>
    <row r="102" spans="1:42" ht="12.75">
      <c r="A102" s="85"/>
      <c r="B102" s="85"/>
      <c r="C102" s="85"/>
      <c r="D102" s="85"/>
      <c r="E102" s="85"/>
      <c r="F102" s="85"/>
      <c r="G102" s="85"/>
      <c r="H102" s="85"/>
      <c r="I102" s="85"/>
      <c r="J102" s="85"/>
      <c r="K102" s="85"/>
      <c r="L102" s="85"/>
      <c r="M102" s="85"/>
      <c r="N102" s="85"/>
      <c r="O102" s="85"/>
      <c r="P102" s="85"/>
      <c r="Q102" s="85"/>
      <c r="R102" s="85"/>
      <c r="S102" s="85"/>
      <c r="T102" s="85"/>
      <c r="U102" s="85"/>
      <c r="V102" s="85"/>
      <c r="W102" s="85"/>
      <c r="X102" s="85"/>
      <c r="Y102" s="85"/>
      <c r="Z102" s="85"/>
      <c r="AA102" s="85"/>
      <c r="AB102" s="85"/>
      <c r="AC102" s="85"/>
      <c r="AD102" s="85"/>
      <c r="AE102" s="85"/>
      <c r="AF102" s="85"/>
      <c r="AG102" s="85"/>
      <c r="AH102" s="85"/>
      <c r="AI102" s="85"/>
      <c r="AJ102" s="85"/>
      <c r="AK102" s="85"/>
      <c r="AL102" s="85"/>
      <c r="AM102" s="85"/>
      <c r="AN102" s="85"/>
      <c r="AO102" s="85"/>
      <c r="AP102" s="85"/>
    </row>
    <row r="103" spans="1:42" ht="12.75">
      <c r="A103" s="85"/>
      <c r="B103" s="85"/>
      <c r="C103" s="85"/>
      <c r="D103" s="85"/>
      <c r="E103" s="85"/>
      <c r="F103" s="85"/>
      <c r="G103" s="85"/>
      <c r="H103" s="85"/>
      <c r="I103" s="85"/>
      <c r="J103" s="85"/>
      <c r="K103" s="85"/>
      <c r="L103" s="85"/>
      <c r="M103" s="85"/>
      <c r="N103" s="85"/>
      <c r="O103" s="85"/>
      <c r="P103" s="85"/>
      <c r="Q103" s="85"/>
      <c r="R103" s="85"/>
      <c r="S103" s="85"/>
      <c r="T103" s="85"/>
      <c r="U103" s="85"/>
      <c r="V103" s="85"/>
      <c r="W103" s="85"/>
      <c r="X103" s="85"/>
      <c r="Y103" s="85"/>
      <c r="Z103" s="85"/>
      <c r="AA103" s="85"/>
      <c r="AB103" s="85"/>
      <c r="AC103" s="85"/>
      <c r="AD103" s="85"/>
      <c r="AE103" s="85"/>
      <c r="AF103" s="85"/>
      <c r="AG103" s="85"/>
      <c r="AH103" s="85"/>
      <c r="AI103" s="85"/>
      <c r="AJ103" s="85"/>
      <c r="AK103" s="85"/>
      <c r="AL103" s="85"/>
      <c r="AM103" s="85"/>
      <c r="AN103" s="85"/>
      <c r="AO103" s="85"/>
      <c r="AP103" s="85"/>
    </row>
    <row r="104" spans="1:42" ht="12.75">
      <c r="A104" s="85"/>
      <c r="B104" s="85"/>
      <c r="C104" s="85"/>
      <c r="D104" s="85"/>
      <c r="E104" s="85"/>
      <c r="F104" s="85"/>
      <c r="G104" s="85"/>
      <c r="H104" s="85"/>
      <c r="I104" s="85"/>
      <c r="J104" s="85"/>
      <c r="K104" s="85"/>
      <c r="L104" s="85"/>
      <c r="M104" s="85"/>
      <c r="N104" s="85"/>
      <c r="O104" s="85"/>
      <c r="P104" s="85"/>
      <c r="Q104" s="85"/>
      <c r="R104" s="85"/>
      <c r="S104" s="85"/>
      <c r="T104" s="85"/>
      <c r="U104" s="85"/>
      <c r="V104" s="85"/>
      <c r="W104" s="85"/>
      <c r="X104" s="85"/>
      <c r="Y104" s="85"/>
      <c r="Z104" s="85"/>
      <c r="AA104" s="85"/>
      <c r="AB104" s="85"/>
      <c r="AC104" s="85"/>
      <c r="AD104" s="85"/>
      <c r="AE104" s="85"/>
      <c r="AF104" s="85"/>
      <c r="AG104" s="85"/>
      <c r="AH104" s="85"/>
      <c r="AI104" s="85"/>
      <c r="AJ104" s="85"/>
      <c r="AK104" s="85"/>
      <c r="AL104" s="85"/>
      <c r="AM104" s="85"/>
      <c r="AN104" s="85"/>
      <c r="AO104" s="85"/>
      <c r="AP104" s="85"/>
    </row>
    <row r="105" spans="1:42" ht="12.75">
      <c r="A105" s="85"/>
      <c r="B105" s="85"/>
      <c r="C105" s="85"/>
      <c r="D105" s="85"/>
      <c r="E105" s="85"/>
      <c r="F105" s="85"/>
      <c r="G105" s="85"/>
      <c r="H105" s="85"/>
      <c r="I105" s="85"/>
      <c r="J105" s="85"/>
      <c r="K105" s="85"/>
      <c r="L105" s="85"/>
      <c r="M105" s="85"/>
      <c r="N105" s="85"/>
      <c r="O105" s="85"/>
      <c r="P105" s="85"/>
      <c r="Q105" s="85"/>
      <c r="R105" s="85"/>
      <c r="S105" s="85"/>
      <c r="T105" s="85"/>
      <c r="U105" s="85"/>
      <c r="V105" s="85"/>
      <c r="W105" s="85"/>
      <c r="X105" s="85"/>
      <c r="Y105" s="85"/>
      <c r="Z105" s="85"/>
      <c r="AA105" s="85"/>
      <c r="AB105" s="85"/>
      <c r="AC105" s="85"/>
      <c r="AD105" s="85"/>
      <c r="AE105" s="85"/>
      <c r="AF105" s="85"/>
      <c r="AG105" s="85"/>
      <c r="AH105" s="85"/>
      <c r="AI105" s="85"/>
      <c r="AJ105" s="85"/>
      <c r="AK105" s="85"/>
      <c r="AL105" s="85"/>
      <c r="AM105" s="85"/>
      <c r="AN105" s="85"/>
      <c r="AO105" s="85"/>
      <c r="AP105" s="85"/>
    </row>
    <row r="106" spans="1:42" ht="12.75">
      <c r="A106" s="85"/>
      <c r="B106" s="85"/>
      <c r="C106" s="85"/>
      <c r="D106" s="85"/>
      <c r="E106" s="85"/>
      <c r="F106" s="85"/>
      <c r="G106" s="85"/>
      <c r="H106" s="85"/>
      <c r="I106" s="85"/>
      <c r="J106" s="85"/>
      <c r="K106" s="85"/>
      <c r="L106" s="85"/>
      <c r="M106" s="85"/>
      <c r="N106" s="85"/>
      <c r="O106" s="85"/>
      <c r="P106" s="85"/>
      <c r="Q106" s="85"/>
      <c r="R106" s="85"/>
      <c r="S106" s="85"/>
      <c r="T106" s="85"/>
      <c r="U106" s="85"/>
      <c r="V106" s="85"/>
      <c r="W106" s="85"/>
      <c r="X106" s="85"/>
      <c r="Y106" s="85"/>
      <c r="Z106" s="85"/>
      <c r="AA106" s="85"/>
      <c r="AB106" s="85"/>
      <c r="AC106" s="85"/>
      <c r="AD106" s="85"/>
      <c r="AE106" s="85"/>
      <c r="AF106" s="85"/>
      <c r="AG106" s="85"/>
      <c r="AH106" s="85"/>
      <c r="AI106" s="85"/>
      <c r="AJ106" s="85"/>
      <c r="AK106" s="85"/>
      <c r="AL106" s="85"/>
      <c r="AM106" s="85"/>
      <c r="AN106" s="85"/>
      <c r="AO106" s="85"/>
      <c r="AP106" s="85"/>
    </row>
    <row r="107" spans="1:42" ht="12.75">
      <c r="A107" s="85"/>
      <c r="B107" s="85"/>
      <c r="C107" s="85"/>
      <c r="D107" s="85"/>
      <c r="E107" s="85"/>
      <c r="F107" s="85"/>
      <c r="G107" s="85"/>
      <c r="H107" s="85"/>
      <c r="I107" s="85"/>
      <c r="J107" s="85"/>
      <c r="K107" s="85"/>
      <c r="L107" s="85"/>
      <c r="M107" s="85"/>
      <c r="N107" s="85"/>
      <c r="O107" s="85"/>
      <c r="P107" s="85"/>
      <c r="Q107" s="85"/>
      <c r="R107" s="85"/>
      <c r="S107" s="85"/>
      <c r="T107" s="85"/>
      <c r="U107" s="85"/>
      <c r="V107" s="85"/>
      <c r="W107" s="85"/>
      <c r="X107" s="85"/>
      <c r="Y107" s="85"/>
      <c r="Z107" s="85"/>
      <c r="AA107" s="85"/>
      <c r="AB107" s="85"/>
      <c r="AC107" s="85"/>
      <c r="AD107" s="85"/>
      <c r="AE107" s="85"/>
      <c r="AF107" s="85"/>
      <c r="AG107" s="85"/>
      <c r="AH107" s="85"/>
      <c r="AI107" s="85"/>
      <c r="AJ107" s="85"/>
      <c r="AK107" s="85"/>
      <c r="AL107" s="85"/>
      <c r="AM107" s="85"/>
      <c r="AN107" s="85"/>
      <c r="AO107" s="85"/>
      <c r="AP107" s="85"/>
    </row>
    <row r="108" spans="1:42" ht="12.75">
      <c r="A108" s="85"/>
      <c r="B108" s="85"/>
      <c r="C108" s="85"/>
      <c r="D108" s="85"/>
      <c r="E108" s="85"/>
      <c r="F108" s="85"/>
      <c r="G108" s="85"/>
      <c r="H108" s="85"/>
      <c r="I108" s="85"/>
      <c r="J108" s="85"/>
      <c r="K108" s="85"/>
      <c r="L108" s="85"/>
      <c r="M108" s="85"/>
      <c r="N108" s="85"/>
      <c r="O108" s="85"/>
      <c r="P108" s="85"/>
      <c r="Q108" s="85"/>
      <c r="R108" s="85"/>
      <c r="S108" s="85"/>
      <c r="T108" s="85"/>
      <c r="U108" s="85"/>
      <c r="V108" s="85"/>
      <c r="W108" s="85"/>
      <c r="X108" s="85"/>
      <c r="Y108" s="85"/>
      <c r="Z108" s="85"/>
      <c r="AA108" s="85"/>
      <c r="AB108" s="85"/>
      <c r="AC108" s="85"/>
      <c r="AD108" s="85"/>
      <c r="AE108" s="85"/>
      <c r="AF108" s="85"/>
      <c r="AG108" s="85"/>
      <c r="AH108" s="85"/>
      <c r="AI108" s="85"/>
      <c r="AJ108" s="85"/>
      <c r="AK108" s="85"/>
      <c r="AL108" s="85"/>
      <c r="AM108" s="85"/>
      <c r="AN108" s="85"/>
      <c r="AO108" s="85"/>
      <c r="AP108" s="85"/>
    </row>
    <row r="109" spans="1:42" ht="12.75">
      <c r="A109" s="85"/>
      <c r="B109" s="85"/>
      <c r="C109" s="85"/>
      <c r="D109" s="85"/>
      <c r="E109" s="85"/>
      <c r="F109" s="85"/>
      <c r="G109" s="85"/>
      <c r="H109" s="85"/>
      <c r="I109" s="85"/>
      <c r="J109" s="85"/>
      <c r="K109" s="85"/>
      <c r="L109" s="85"/>
      <c r="M109" s="85"/>
      <c r="N109" s="85"/>
      <c r="O109" s="85"/>
      <c r="P109" s="85"/>
      <c r="Q109" s="85"/>
      <c r="R109" s="85"/>
      <c r="S109" s="85"/>
      <c r="T109" s="85"/>
      <c r="U109" s="85"/>
      <c r="V109" s="85"/>
      <c r="W109" s="85"/>
      <c r="X109" s="85"/>
      <c r="Y109" s="85"/>
      <c r="Z109" s="85"/>
      <c r="AA109" s="85"/>
      <c r="AB109" s="85"/>
      <c r="AC109" s="85"/>
      <c r="AD109" s="85"/>
      <c r="AE109" s="85"/>
      <c r="AF109" s="85"/>
      <c r="AG109" s="85"/>
      <c r="AH109" s="85"/>
      <c r="AI109" s="85"/>
      <c r="AJ109" s="85"/>
      <c r="AK109" s="85"/>
      <c r="AL109" s="85"/>
      <c r="AM109" s="85"/>
      <c r="AN109" s="85"/>
      <c r="AO109" s="85"/>
      <c r="AP109" s="85"/>
    </row>
    <row r="110" spans="1:42" ht="12.75">
      <c r="A110" s="85"/>
      <c r="B110" s="85"/>
      <c r="C110" s="85"/>
      <c r="D110" s="85"/>
      <c r="E110" s="85"/>
      <c r="F110" s="85"/>
      <c r="G110" s="85"/>
      <c r="H110" s="85"/>
      <c r="I110" s="85"/>
      <c r="J110" s="85"/>
      <c r="K110" s="85"/>
      <c r="L110" s="85"/>
      <c r="M110" s="85"/>
      <c r="N110" s="85"/>
      <c r="O110" s="85"/>
      <c r="P110" s="85"/>
      <c r="Q110" s="85"/>
      <c r="R110" s="85"/>
      <c r="S110" s="85"/>
      <c r="T110" s="85"/>
      <c r="U110" s="85"/>
      <c r="V110" s="85"/>
      <c r="W110" s="85"/>
      <c r="X110" s="85"/>
      <c r="Y110" s="85"/>
      <c r="Z110" s="85"/>
      <c r="AA110" s="85"/>
      <c r="AB110" s="85"/>
      <c r="AC110" s="85"/>
      <c r="AD110" s="85"/>
      <c r="AE110" s="85"/>
      <c r="AF110" s="85"/>
      <c r="AG110" s="85"/>
      <c r="AH110" s="85"/>
      <c r="AI110" s="85"/>
      <c r="AJ110" s="85"/>
      <c r="AK110" s="85"/>
      <c r="AL110" s="85"/>
      <c r="AM110" s="85"/>
      <c r="AN110" s="85"/>
      <c r="AO110" s="85"/>
      <c r="AP110" s="85"/>
    </row>
    <row r="111" spans="1:42" ht="12.75">
      <c r="A111" s="85"/>
      <c r="B111" s="85"/>
      <c r="C111" s="85"/>
      <c r="D111" s="85"/>
      <c r="E111" s="85"/>
      <c r="F111" s="85"/>
      <c r="G111" s="85"/>
      <c r="H111" s="85"/>
      <c r="I111" s="85"/>
      <c r="J111" s="85"/>
      <c r="K111" s="85"/>
      <c r="L111" s="85"/>
      <c r="M111" s="85"/>
      <c r="N111" s="85"/>
      <c r="O111" s="85"/>
      <c r="P111" s="85"/>
      <c r="Q111" s="85"/>
      <c r="R111" s="85"/>
      <c r="S111" s="85"/>
      <c r="T111" s="85"/>
      <c r="U111" s="85"/>
      <c r="V111" s="85"/>
      <c r="W111" s="85"/>
      <c r="X111" s="85"/>
      <c r="Y111" s="85"/>
      <c r="Z111" s="85"/>
      <c r="AA111" s="85"/>
      <c r="AB111" s="85"/>
      <c r="AC111" s="85"/>
      <c r="AD111" s="85"/>
      <c r="AE111" s="85"/>
      <c r="AF111" s="85"/>
      <c r="AG111" s="85"/>
      <c r="AH111" s="85"/>
      <c r="AI111" s="85"/>
      <c r="AJ111" s="85"/>
      <c r="AK111" s="85"/>
      <c r="AL111" s="85"/>
      <c r="AM111" s="85"/>
      <c r="AN111" s="85"/>
      <c r="AO111" s="85"/>
      <c r="AP111" s="85"/>
    </row>
    <row r="112" spans="1:42" ht="12.75">
      <c r="A112" s="85"/>
      <c r="B112" s="85"/>
      <c r="C112" s="85"/>
      <c r="D112" s="85"/>
      <c r="E112" s="85"/>
      <c r="F112" s="85"/>
      <c r="G112" s="85"/>
      <c r="H112" s="85"/>
      <c r="I112" s="85"/>
      <c r="J112" s="85"/>
      <c r="K112" s="85"/>
      <c r="L112" s="85"/>
      <c r="M112" s="85"/>
      <c r="N112" s="85"/>
      <c r="O112" s="85"/>
      <c r="P112" s="85"/>
      <c r="Q112" s="85"/>
      <c r="R112" s="85"/>
      <c r="S112" s="85"/>
      <c r="T112" s="85"/>
      <c r="U112" s="85"/>
      <c r="V112" s="85"/>
      <c r="W112" s="85"/>
      <c r="X112" s="85"/>
      <c r="Y112" s="85"/>
      <c r="Z112" s="85"/>
      <c r="AA112" s="85"/>
      <c r="AB112" s="85"/>
      <c r="AC112" s="85"/>
      <c r="AD112" s="85"/>
      <c r="AE112" s="85"/>
      <c r="AF112" s="85"/>
      <c r="AG112" s="85"/>
      <c r="AH112" s="85"/>
      <c r="AI112" s="85"/>
      <c r="AJ112" s="85"/>
      <c r="AK112" s="85"/>
      <c r="AL112" s="85"/>
      <c r="AM112" s="85"/>
      <c r="AN112" s="85"/>
      <c r="AO112" s="85"/>
      <c r="AP112" s="85"/>
    </row>
    <row r="113" spans="1:42" ht="12.75">
      <c r="A113" s="85"/>
      <c r="B113" s="85"/>
      <c r="C113" s="85"/>
      <c r="D113" s="85"/>
      <c r="E113" s="85"/>
      <c r="F113" s="85"/>
      <c r="G113" s="85"/>
      <c r="H113" s="85"/>
      <c r="I113" s="85"/>
      <c r="J113" s="85"/>
      <c r="K113" s="85"/>
      <c r="L113" s="85"/>
      <c r="M113" s="85"/>
      <c r="N113" s="85"/>
      <c r="O113" s="85"/>
      <c r="P113" s="85"/>
      <c r="Q113" s="85"/>
      <c r="R113" s="85"/>
      <c r="S113" s="85"/>
      <c r="T113" s="85"/>
      <c r="U113" s="85"/>
      <c r="V113" s="85"/>
      <c r="W113" s="85"/>
      <c r="X113" s="85"/>
      <c r="Y113" s="85"/>
      <c r="Z113" s="85"/>
      <c r="AA113" s="85"/>
      <c r="AB113" s="85"/>
      <c r="AC113" s="85"/>
      <c r="AD113" s="85"/>
      <c r="AE113" s="85"/>
      <c r="AF113" s="85"/>
      <c r="AG113" s="85"/>
      <c r="AH113" s="85"/>
      <c r="AI113" s="85"/>
      <c r="AJ113" s="85"/>
      <c r="AK113" s="85"/>
      <c r="AL113" s="85"/>
      <c r="AM113" s="85"/>
      <c r="AN113" s="85"/>
      <c r="AO113" s="85"/>
      <c r="AP113" s="85"/>
    </row>
    <row r="114" spans="1:42" ht="12.75">
      <c r="A114" s="85"/>
      <c r="B114" s="85"/>
      <c r="C114" s="85"/>
      <c r="D114" s="85"/>
      <c r="E114" s="85"/>
      <c r="F114" s="85"/>
      <c r="G114" s="85"/>
      <c r="H114" s="85"/>
      <c r="I114" s="85"/>
      <c r="J114" s="85"/>
      <c r="K114" s="85"/>
      <c r="L114" s="85"/>
      <c r="M114" s="85"/>
      <c r="N114" s="85"/>
      <c r="O114" s="85"/>
      <c r="P114" s="85"/>
      <c r="Q114" s="85"/>
      <c r="R114" s="85"/>
      <c r="S114" s="85"/>
      <c r="T114" s="85"/>
      <c r="U114" s="85"/>
      <c r="V114" s="85"/>
      <c r="W114" s="85"/>
      <c r="X114" s="85"/>
      <c r="Y114" s="85"/>
      <c r="Z114" s="85"/>
      <c r="AA114" s="85"/>
      <c r="AB114" s="85"/>
      <c r="AC114" s="85"/>
      <c r="AD114" s="85"/>
      <c r="AE114" s="85"/>
      <c r="AF114" s="85"/>
      <c r="AG114" s="85"/>
      <c r="AH114" s="85"/>
      <c r="AI114" s="85"/>
      <c r="AJ114" s="85"/>
      <c r="AK114" s="85"/>
      <c r="AL114" s="85"/>
      <c r="AM114" s="85"/>
      <c r="AN114" s="85"/>
      <c r="AO114" s="85"/>
      <c r="AP114" s="85"/>
    </row>
    <row r="115" spans="1:42" ht="12.75">
      <c r="A115" s="85"/>
      <c r="B115" s="85"/>
      <c r="C115" s="85"/>
      <c r="D115" s="85"/>
      <c r="E115" s="85"/>
      <c r="F115" s="85"/>
      <c r="G115" s="85"/>
      <c r="H115" s="85"/>
      <c r="I115" s="85"/>
      <c r="J115" s="85"/>
      <c r="K115" s="85"/>
      <c r="L115" s="85"/>
      <c r="M115" s="85"/>
      <c r="N115" s="85"/>
      <c r="O115" s="85"/>
      <c r="P115" s="85"/>
      <c r="Q115" s="85"/>
      <c r="R115" s="85"/>
      <c r="S115" s="85"/>
      <c r="T115" s="85"/>
      <c r="U115" s="85"/>
      <c r="V115" s="85"/>
      <c r="W115" s="85"/>
      <c r="X115" s="85"/>
      <c r="Y115" s="85"/>
      <c r="Z115" s="85"/>
      <c r="AA115" s="85"/>
      <c r="AB115" s="85"/>
      <c r="AC115" s="85"/>
      <c r="AD115" s="85"/>
      <c r="AE115" s="85"/>
      <c r="AF115" s="85"/>
      <c r="AG115" s="85"/>
      <c r="AH115" s="85"/>
      <c r="AI115" s="85"/>
      <c r="AJ115" s="85"/>
      <c r="AK115" s="85"/>
      <c r="AL115" s="85"/>
      <c r="AM115" s="85"/>
      <c r="AN115" s="85"/>
      <c r="AO115" s="85"/>
      <c r="AP115" s="85"/>
    </row>
    <row r="116" spans="1:42" ht="12.75">
      <c r="A116" s="85"/>
      <c r="B116" s="85"/>
      <c r="C116" s="85"/>
      <c r="D116" s="85"/>
      <c r="E116" s="85"/>
      <c r="F116" s="85"/>
      <c r="G116" s="85"/>
      <c r="H116" s="85"/>
      <c r="I116" s="85"/>
      <c r="J116" s="85"/>
      <c r="K116" s="85"/>
      <c r="L116" s="85"/>
      <c r="M116" s="85"/>
      <c r="N116" s="85"/>
      <c r="O116" s="85"/>
      <c r="P116" s="85"/>
      <c r="Q116" s="85"/>
      <c r="R116" s="85"/>
      <c r="S116" s="85"/>
      <c r="T116" s="85"/>
      <c r="U116" s="85"/>
      <c r="V116" s="85"/>
      <c r="W116" s="85"/>
      <c r="X116" s="85"/>
      <c r="Y116" s="85"/>
      <c r="Z116" s="85"/>
      <c r="AA116" s="85"/>
      <c r="AB116" s="85"/>
      <c r="AC116" s="85"/>
      <c r="AD116" s="85"/>
      <c r="AE116" s="85"/>
      <c r="AF116" s="85"/>
      <c r="AG116" s="85"/>
      <c r="AH116" s="85"/>
      <c r="AI116" s="85"/>
      <c r="AJ116" s="85"/>
      <c r="AK116" s="85"/>
      <c r="AL116" s="85"/>
      <c r="AM116" s="85"/>
      <c r="AN116" s="85"/>
      <c r="AO116" s="85"/>
      <c r="AP116" s="85"/>
    </row>
    <row r="117" spans="1:42" ht="12.75">
      <c r="A117" s="85"/>
      <c r="B117" s="85"/>
      <c r="C117" s="85"/>
      <c r="D117" s="85"/>
      <c r="E117" s="85"/>
      <c r="F117" s="85"/>
      <c r="G117" s="85"/>
      <c r="H117" s="85"/>
      <c r="I117" s="85"/>
      <c r="J117" s="85"/>
      <c r="K117" s="85"/>
      <c r="L117" s="85"/>
      <c r="M117" s="85"/>
      <c r="N117" s="85"/>
      <c r="O117" s="85"/>
      <c r="P117" s="85"/>
      <c r="Q117" s="85"/>
      <c r="R117" s="85"/>
      <c r="S117" s="85"/>
      <c r="T117" s="85"/>
      <c r="U117" s="85"/>
      <c r="V117" s="85"/>
      <c r="W117" s="85"/>
      <c r="X117" s="85"/>
      <c r="Y117" s="85"/>
      <c r="Z117" s="85"/>
      <c r="AA117" s="85"/>
      <c r="AB117" s="85"/>
      <c r="AC117" s="85"/>
      <c r="AD117" s="85"/>
      <c r="AE117" s="85"/>
      <c r="AF117" s="85"/>
      <c r="AG117" s="85"/>
      <c r="AH117" s="85"/>
      <c r="AI117" s="85"/>
      <c r="AJ117" s="85"/>
      <c r="AK117" s="85"/>
      <c r="AL117" s="85"/>
      <c r="AM117" s="85"/>
      <c r="AN117" s="85"/>
      <c r="AO117" s="85"/>
      <c r="AP117" s="85"/>
    </row>
    <row r="118" spans="1:42" ht="12.75">
      <c r="A118" s="85"/>
      <c r="B118" s="85"/>
      <c r="C118" s="85"/>
      <c r="D118" s="85"/>
      <c r="E118" s="85"/>
      <c r="F118" s="85"/>
      <c r="G118" s="85"/>
      <c r="H118" s="85"/>
      <c r="I118" s="85"/>
      <c r="J118" s="85"/>
      <c r="K118" s="85"/>
      <c r="L118" s="85"/>
      <c r="M118" s="85"/>
      <c r="N118" s="85"/>
      <c r="O118" s="85"/>
      <c r="P118" s="85"/>
      <c r="Q118" s="85"/>
      <c r="R118" s="85"/>
      <c r="S118" s="85"/>
      <c r="T118" s="85"/>
      <c r="U118" s="85"/>
      <c r="V118" s="85"/>
      <c r="W118" s="85"/>
      <c r="X118" s="85"/>
      <c r="Y118" s="85"/>
      <c r="Z118" s="85"/>
      <c r="AA118" s="85"/>
      <c r="AB118" s="85"/>
      <c r="AC118" s="85"/>
      <c r="AD118" s="85"/>
      <c r="AE118" s="85"/>
      <c r="AF118" s="85"/>
      <c r="AG118" s="85"/>
      <c r="AH118" s="85"/>
      <c r="AI118" s="85"/>
      <c r="AJ118" s="85"/>
      <c r="AK118" s="85"/>
      <c r="AL118" s="85"/>
      <c r="AM118" s="85"/>
      <c r="AN118" s="85"/>
      <c r="AO118" s="85"/>
      <c r="AP118" s="85"/>
    </row>
    <row r="119" spans="1:42" ht="12.75">
      <c r="A119" s="85"/>
      <c r="B119" s="85"/>
      <c r="C119" s="85"/>
      <c r="D119" s="85"/>
      <c r="E119" s="85"/>
      <c r="F119" s="85"/>
      <c r="G119" s="85"/>
      <c r="H119" s="85"/>
      <c r="I119" s="85"/>
      <c r="J119" s="85"/>
      <c r="K119" s="85"/>
      <c r="L119" s="85"/>
      <c r="M119" s="85"/>
      <c r="N119" s="85"/>
      <c r="O119" s="85"/>
      <c r="P119" s="85"/>
      <c r="Q119" s="85"/>
      <c r="R119" s="85"/>
      <c r="S119" s="85"/>
      <c r="T119" s="85"/>
      <c r="U119" s="85"/>
      <c r="V119" s="85"/>
      <c r="W119" s="85"/>
      <c r="X119" s="85"/>
      <c r="Y119" s="85"/>
      <c r="Z119" s="85"/>
      <c r="AA119" s="85"/>
      <c r="AB119" s="85"/>
      <c r="AC119" s="85"/>
      <c r="AD119" s="85"/>
      <c r="AE119" s="85"/>
      <c r="AF119" s="85"/>
      <c r="AG119" s="85"/>
      <c r="AH119" s="85"/>
      <c r="AI119" s="85"/>
      <c r="AJ119" s="85"/>
      <c r="AK119" s="85"/>
      <c r="AL119" s="85"/>
      <c r="AM119" s="85"/>
      <c r="AN119" s="85"/>
      <c r="AO119" s="85"/>
      <c r="AP119" s="85"/>
    </row>
    <row r="120" spans="1:42" ht="12.75">
      <c r="A120" s="85"/>
      <c r="B120" s="85"/>
      <c r="C120" s="85"/>
      <c r="D120" s="85"/>
      <c r="E120" s="85"/>
      <c r="F120" s="85"/>
      <c r="G120" s="85"/>
      <c r="H120" s="85"/>
      <c r="I120" s="85"/>
      <c r="J120" s="85"/>
      <c r="K120" s="85"/>
      <c r="L120" s="85"/>
      <c r="M120" s="85"/>
      <c r="N120" s="85"/>
      <c r="O120" s="85"/>
      <c r="P120" s="85"/>
      <c r="Q120" s="85"/>
      <c r="R120" s="85"/>
      <c r="S120" s="85"/>
      <c r="T120" s="85"/>
      <c r="U120" s="85"/>
      <c r="V120" s="85"/>
      <c r="W120" s="85"/>
      <c r="X120" s="85"/>
      <c r="Y120" s="85"/>
      <c r="Z120" s="85"/>
      <c r="AA120" s="85"/>
      <c r="AB120" s="85"/>
      <c r="AC120" s="85"/>
      <c r="AD120" s="85"/>
      <c r="AE120" s="85"/>
      <c r="AF120" s="85"/>
      <c r="AG120" s="85"/>
      <c r="AH120" s="85"/>
      <c r="AI120" s="85"/>
      <c r="AJ120" s="85"/>
      <c r="AK120" s="85"/>
      <c r="AL120" s="85"/>
      <c r="AM120" s="85"/>
      <c r="AN120" s="85"/>
      <c r="AO120" s="85"/>
      <c r="AP120" s="85"/>
    </row>
    <row r="121" spans="1:42" ht="12.75">
      <c r="A121" s="85"/>
      <c r="B121" s="85"/>
      <c r="C121" s="85"/>
      <c r="D121" s="85"/>
      <c r="E121" s="85"/>
      <c r="F121" s="85"/>
      <c r="G121" s="85"/>
      <c r="H121" s="85"/>
      <c r="I121" s="85"/>
      <c r="J121" s="85"/>
      <c r="K121" s="85"/>
      <c r="L121" s="85"/>
      <c r="M121" s="85"/>
      <c r="N121" s="85"/>
      <c r="O121" s="85"/>
      <c r="P121" s="85"/>
      <c r="Q121" s="85"/>
      <c r="R121" s="85"/>
      <c r="S121" s="85"/>
      <c r="T121" s="85"/>
      <c r="U121" s="85"/>
      <c r="V121" s="85"/>
      <c r="W121" s="85"/>
      <c r="X121" s="85"/>
      <c r="Y121" s="85"/>
      <c r="Z121" s="85"/>
      <c r="AA121" s="85"/>
      <c r="AB121" s="85"/>
      <c r="AC121" s="85"/>
      <c r="AD121" s="85"/>
      <c r="AE121" s="85"/>
      <c r="AF121" s="85"/>
      <c r="AG121" s="85"/>
      <c r="AH121" s="85"/>
      <c r="AI121" s="85"/>
      <c r="AJ121" s="85"/>
      <c r="AK121" s="85"/>
      <c r="AL121" s="85"/>
      <c r="AM121" s="85"/>
      <c r="AN121" s="85"/>
      <c r="AO121" s="85"/>
      <c r="AP121" s="85"/>
    </row>
    <row r="122" spans="1:42" ht="12.75">
      <c r="A122" s="85"/>
      <c r="B122" s="85"/>
      <c r="C122" s="85"/>
      <c r="D122" s="85"/>
      <c r="E122" s="85"/>
      <c r="F122" s="85"/>
      <c r="G122" s="85"/>
      <c r="H122" s="85"/>
      <c r="I122" s="85"/>
      <c r="J122" s="85"/>
      <c r="K122" s="85"/>
      <c r="L122" s="85"/>
      <c r="M122" s="85"/>
      <c r="N122" s="85"/>
      <c r="O122" s="85"/>
      <c r="P122" s="85"/>
      <c r="Q122" s="85"/>
      <c r="R122" s="85"/>
      <c r="S122" s="85"/>
      <c r="T122" s="85"/>
      <c r="U122" s="85"/>
      <c r="V122" s="85"/>
      <c r="W122" s="85"/>
      <c r="X122" s="85"/>
      <c r="Y122" s="85"/>
      <c r="Z122" s="85"/>
      <c r="AA122" s="85"/>
      <c r="AB122" s="85"/>
      <c r="AC122" s="85"/>
      <c r="AD122" s="85"/>
      <c r="AE122" s="85"/>
      <c r="AF122" s="85"/>
      <c r="AG122" s="85"/>
      <c r="AH122" s="85"/>
      <c r="AI122" s="85"/>
      <c r="AJ122" s="85"/>
      <c r="AK122" s="85"/>
      <c r="AL122" s="85"/>
      <c r="AM122" s="85"/>
      <c r="AN122" s="85"/>
      <c r="AO122" s="85"/>
      <c r="AP122" s="85"/>
    </row>
    <row r="123" spans="1:42" ht="12.75">
      <c r="A123" s="85"/>
      <c r="B123" s="85"/>
      <c r="C123" s="85"/>
      <c r="D123" s="85"/>
      <c r="E123" s="85"/>
      <c r="F123" s="85"/>
      <c r="G123" s="85"/>
      <c r="H123" s="85"/>
      <c r="I123" s="85"/>
      <c r="J123" s="85"/>
      <c r="K123" s="85"/>
      <c r="L123" s="85"/>
      <c r="M123" s="85"/>
      <c r="N123" s="85"/>
      <c r="O123" s="85"/>
      <c r="P123" s="85"/>
      <c r="Q123" s="85"/>
      <c r="R123" s="85"/>
      <c r="S123" s="85"/>
      <c r="T123" s="85"/>
      <c r="U123" s="85"/>
      <c r="V123" s="85"/>
      <c r="W123" s="85"/>
      <c r="X123" s="85"/>
      <c r="Y123" s="85"/>
      <c r="Z123" s="85"/>
      <c r="AA123" s="85"/>
      <c r="AB123" s="85"/>
      <c r="AC123" s="85"/>
      <c r="AD123" s="85"/>
      <c r="AE123" s="85"/>
      <c r="AF123" s="85"/>
      <c r="AG123" s="85"/>
      <c r="AH123" s="85"/>
      <c r="AI123" s="85"/>
      <c r="AJ123" s="85"/>
      <c r="AK123" s="85"/>
      <c r="AL123" s="85"/>
      <c r="AM123" s="85"/>
      <c r="AN123" s="85"/>
      <c r="AO123" s="85"/>
      <c r="AP123" s="85"/>
    </row>
    <row r="124" spans="1:42" ht="12.75">
      <c r="A124" s="85"/>
      <c r="B124" s="85"/>
      <c r="C124" s="85"/>
      <c r="D124" s="85"/>
      <c r="E124" s="85"/>
      <c r="F124" s="85"/>
      <c r="G124" s="85"/>
      <c r="H124" s="85"/>
      <c r="I124" s="85"/>
      <c r="J124" s="85"/>
      <c r="K124" s="85"/>
      <c r="L124" s="85"/>
      <c r="M124" s="85"/>
      <c r="N124" s="85"/>
      <c r="O124" s="85"/>
      <c r="P124" s="85"/>
      <c r="Q124" s="85"/>
      <c r="R124" s="85"/>
      <c r="S124" s="85"/>
      <c r="T124" s="85"/>
      <c r="U124" s="85"/>
      <c r="V124" s="85"/>
      <c r="W124" s="85"/>
      <c r="X124" s="85"/>
      <c r="Y124" s="85"/>
      <c r="Z124" s="85"/>
      <c r="AA124" s="85"/>
      <c r="AB124" s="85"/>
      <c r="AC124" s="85"/>
      <c r="AD124" s="85"/>
      <c r="AE124" s="85"/>
      <c r="AF124" s="85"/>
      <c r="AG124" s="85"/>
      <c r="AH124" s="85"/>
      <c r="AI124" s="85"/>
      <c r="AJ124" s="85"/>
      <c r="AK124" s="85"/>
      <c r="AL124" s="85"/>
      <c r="AM124" s="85"/>
      <c r="AN124" s="85"/>
      <c r="AO124" s="85"/>
      <c r="AP124" s="85"/>
    </row>
    <row r="125" spans="1:42" ht="12.75">
      <c r="A125" s="85"/>
      <c r="B125" s="85"/>
      <c r="C125" s="85"/>
      <c r="D125" s="85"/>
      <c r="E125" s="85"/>
      <c r="F125" s="85"/>
      <c r="G125" s="85"/>
      <c r="H125" s="85"/>
      <c r="I125" s="85"/>
      <c r="J125" s="85"/>
      <c r="K125" s="85"/>
      <c r="L125" s="85"/>
      <c r="M125" s="85"/>
      <c r="N125" s="85"/>
      <c r="O125" s="85"/>
      <c r="P125" s="85"/>
      <c r="Q125" s="85"/>
      <c r="R125" s="85"/>
      <c r="S125" s="85"/>
      <c r="T125" s="85"/>
      <c r="U125" s="85"/>
      <c r="V125" s="85"/>
      <c r="W125" s="85"/>
      <c r="X125" s="85"/>
      <c r="Y125" s="85"/>
      <c r="Z125" s="85"/>
      <c r="AA125" s="85"/>
      <c r="AB125" s="85"/>
      <c r="AC125" s="85"/>
      <c r="AD125" s="85"/>
      <c r="AE125" s="85"/>
      <c r="AF125" s="85"/>
      <c r="AG125" s="85"/>
      <c r="AH125" s="85"/>
      <c r="AI125" s="85"/>
      <c r="AJ125" s="85"/>
      <c r="AK125" s="85"/>
      <c r="AL125" s="85"/>
      <c r="AM125" s="85"/>
      <c r="AN125" s="85"/>
      <c r="AO125" s="85"/>
      <c r="AP125" s="85"/>
    </row>
    <row r="126" spans="1:42" ht="12.75">
      <c r="A126" s="85"/>
      <c r="B126" s="85"/>
      <c r="C126" s="85"/>
      <c r="D126" s="85"/>
      <c r="E126" s="85"/>
      <c r="F126" s="85"/>
      <c r="G126" s="85"/>
      <c r="H126" s="85"/>
      <c r="I126" s="85"/>
      <c r="J126" s="85"/>
      <c r="K126" s="85"/>
      <c r="L126" s="85"/>
      <c r="M126" s="85"/>
      <c r="N126" s="85"/>
      <c r="O126" s="85"/>
      <c r="P126" s="85"/>
      <c r="Q126" s="85"/>
      <c r="R126" s="85"/>
      <c r="S126" s="85"/>
      <c r="T126" s="85"/>
      <c r="U126" s="85"/>
      <c r="V126" s="85"/>
      <c r="W126" s="85"/>
      <c r="X126" s="85"/>
      <c r="Y126" s="85"/>
      <c r="Z126" s="85"/>
      <c r="AA126" s="85"/>
      <c r="AB126" s="85"/>
      <c r="AC126" s="85"/>
      <c r="AD126" s="85"/>
      <c r="AE126" s="85"/>
      <c r="AF126" s="85"/>
      <c r="AG126" s="85"/>
      <c r="AH126" s="85"/>
      <c r="AI126" s="85"/>
      <c r="AJ126" s="85"/>
      <c r="AK126" s="85"/>
      <c r="AL126" s="85"/>
      <c r="AM126" s="85"/>
      <c r="AN126" s="85"/>
      <c r="AO126" s="85"/>
      <c r="AP126" s="85"/>
    </row>
    <row r="127" spans="1:42" ht="12.75">
      <c r="A127" s="85"/>
      <c r="B127" s="85"/>
      <c r="C127" s="85"/>
      <c r="D127" s="85"/>
      <c r="E127" s="85"/>
      <c r="F127" s="85"/>
      <c r="G127" s="85"/>
      <c r="H127" s="85"/>
      <c r="I127" s="85"/>
      <c r="J127" s="85"/>
      <c r="K127" s="85"/>
      <c r="L127" s="85"/>
      <c r="M127" s="85"/>
      <c r="N127" s="85"/>
      <c r="O127" s="85"/>
      <c r="P127" s="85"/>
      <c r="Q127" s="85"/>
      <c r="R127" s="85"/>
      <c r="S127" s="85"/>
      <c r="T127" s="85"/>
      <c r="U127" s="85"/>
      <c r="V127" s="85"/>
      <c r="W127" s="85"/>
      <c r="X127" s="85"/>
      <c r="Y127" s="85"/>
      <c r="Z127" s="85"/>
      <c r="AA127" s="85"/>
      <c r="AB127" s="85"/>
      <c r="AC127" s="85"/>
      <c r="AD127" s="85"/>
      <c r="AE127" s="85"/>
      <c r="AF127" s="85"/>
      <c r="AG127" s="85"/>
      <c r="AH127" s="85"/>
      <c r="AI127" s="85"/>
      <c r="AJ127" s="85"/>
      <c r="AK127" s="85"/>
      <c r="AL127" s="85"/>
      <c r="AM127" s="85"/>
      <c r="AN127" s="85"/>
      <c r="AO127" s="85"/>
      <c r="AP127" s="85"/>
    </row>
    <row r="128" spans="1:42" ht="12.75">
      <c r="A128" s="85"/>
      <c r="B128" s="85"/>
      <c r="C128" s="85"/>
      <c r="D128" s="85"/>
      <c r="E128" s="85"/>
      <c r="F128" s="85"/>
      <c r="G128" s="85"/>
      <c r="H128" s="85"/>
      <c r="I128" s="85"/>
      <c r="J128" s="85"/>
      <c r="K128" s="85"/>
      <c r="L128" s="85"/>
      <c r="M128" s="85"/>
      <c r="N128" s="85"/>
      <c r="O128" s="85"/>
      <c r="P128" s="85"/>
      <c r="Q128" s="85"/>
      <c r="R128" s="85"/>
      <c r="S128" s="85"/>
      <c r="T128" s="85"/>
      <c r="U128" s="85"/>
      <c r="V128" s="85"/>
      <c r="W128" s="85"/>
      <c r="X128" s="85"/>
      <c r="Y128" s="85"/>
      <c r="Z128" s="85"/>
      <c r="AA128" s="85"/>
      <c r="AB128" s="85"/>
      <c r="AC128" s="85"/>
      <c r="AD128" s="85"/>
      <c r="AE128" s="85"/>
      <c r="AF128" s="85"/>
      <c r="AG128" s="85"/>
      <c r="AH128" s="85"/>
      <c r="AI128" s="85"/>
      <c r="AJ128" s="85"/>
      <c r="AK128" s="85"/>
      <c r="AL128" s="85"/>
      <c r="AM128" s="85"/>
      <c r="AN128" s="85"/>
      <c r="AO128" s="85"/>
      <c r="AP128" s="85"/>
    </row>
    <row r="129" spans="1:42" ht="12.75">
      <c r="A129" s="85"/>
      <c r="B129" s="85"/>
      <c r="C129" s="85"/>
      <c r="D129" s="85"/>
      <c r="E129" s="85"/>
      <c r="F129" s="85"/>
      <c r="G129" s="85"/>
      <c r="H129" s="85"/>
      <c r="I129" s="85"/>
      <c r="J129" s="85"/>
      <c r="K129" s="85"/>
      <c r="L129" s="85"/>
      <c r="M129" s="85"/>
      <c r="N129" s="85"/>
      <c r="O129" s="85"/>
      <c r="P129" s="85"/>
      <c r="Q129" s="85"/>
      <c r="R129" s="85"/>
      <c r="S129" s="85"/>
      <c r="T129" s="85"/>
      <c r="U129" s="85"/>
      <c r="V129" s="85"/>
      <c r="W129" s="85"/>
      <c r="X129" s="85"/>
      <c r="Y129" s="85"/>
      <c r="Z129" s="85"/>
      <c r="AA129" s="85"/>
      <c r="AB129" s="85"/>
      <c r="AC129" s="85"/>
      <c r="AD129" s="85"/>
      <c r="AE129" s="85"/>
      <c r="AF129" s="85"/>
      <c r="AG129" s="85"/>
      <c r="AH129" s="85"/>
      <c r="AI129" s="85"/>
      <c r="AJ129" s="85"/>
      <c r="AK129" s="85"/>
      <c r="AL129" s="85"/>
      <c r="AM129" s="85"/>
      <c r="AN129" s="85"/>
      <c r="AO129" s="85"/>
      <c r="AP129" s="85"/>
    </row>
    <row r="130" spans="1:42" ht="12.75">
      <c r="A130" s="85"/>
      <c r="B130" s="85"/>
      <c r="C130" s="85"/>
      <c r="D130" s="85"/>
      <c r="E130" s="85"/>
      <c r="F130" s="85"/>
      <c r="G130" s="85"/>
      <c r="H130" s="85"/>
      <c r="I130" s="85"/>
      <c r="J130" s="85"/>
      <c r="K130" s="85"/>
      <c r="L130" s="85"/>
      <c r="M130" s="85"/>
      <c r="N130" s="85"/>
      <c r="O130" s="85"/>
      <c r="P130" s="85"/>
      <c r="Q130" s="85"/>
      <c r="R130" s="85"/>
      <c r="S130" s="85"/>
      <c r="T130" s="85"/>
      <c r="U130" s="85"/>
      <c r="V130" s="85"/>
      <c r="W130" s="85"/>
      <c r="X130" s="85"/>
      <c r="Y130" s="85"/>
      <c r="Z130" s="85"/>
      <c r="AA130" s="85"/>
      <c r="AB130" s="85"/>
      <c r="AC130" s="85"/>
      <c r="AD130" s="85"/>
      <c r="AE130" s="85"/>
      <c r="AF130" s="85"/>
      <c r="AG130" s="85"/>
      <c r="AH130" s="85"/>
      <c r="AI130" s="85"/>
      <c r="AJ130" s="85"/>
      <c r="AK130" s="85"/>
      <c r="AL130" s="85"/>
      <c r="AM130" s="85"/>
      <c r="AN130" s="85"/>
      <c r="AO130" s="85"/>
      <c r="AP130" s="85"/>
    </row>
    <row r="131" spans="1:42" ht="12.75">
      <c r="A131" s="85"/>
      <c r="B131" s="85"/>
      <c r="C131" s="85"/>
      <c r="D131" s="85"/>
      <c r="E131" s="85"/>
      <c r="F131" s="85"/>
      <c r="G131" s="85"/>
      <c r="H131" s="85"/>
      <c r="I131" s="85"/>
      <c r="J131" s="85"/>
      <c r="K131" s="85"/>
      <c r="L131" s="85"/>
      <c r="M131" s="85"/>
      <c r="N131" s="85"/>
      <c r="O131" s="85"/>
      <c r="P131" s="85"/>
      <c r="Q131" s="85"/>
      <c r="R131" s="85"/>
      <c r="S131" s="85"/>
      <c r="T131" s="85"/>
      <c r="U131" s="85"/>
      <c r="V131" s="85"/>
      <c r="W131" s="85"/>
      <c r="X131" s="85"/>
      <c r="Y131" s="85"/>
      <c r="Z131" s="85"/>
      <c r="AA131" s="85"/>
      <c r="AB131" s="85"/>
      <c r="AC131" s="85"/>
      <c r="AD131" s="85"/>
      <c r="AE131" s="85"/>
      <c r="AF131" s="85"/>
      <c r="AG131" s="85"/>
      <c r="AH131" s="85"/>
      <c r="AI131" s="85"/>
      <c r="AJ131" s="85"/>
      <c r="AK131" s="85"/>
      <c r="AL131" s="85"/>
      <c r="AM131" s="85"/>
      <c r="AN131" s="85"/>
      <c r="AO131" s="85"/>
      <c r="AP131" s="85"/>
    </row>
    <row r="132" spans="1:42" ht="12.75">
      <c r="A132" s="85"/>
      <c r="B132" s="85"/>
      <c r="C132" s="85"/>
      <c r="D132" s="85"/>
      <c r="E132" s="85"/>
      <c r="F132" s="85"/>
      <c r="G132" s="85"/>
      <c r="H132" s="85"/>
      <c r="I132" s="85"/>
      <c r="J132" s="85"/>
      <c r="K132" s="85"/>
      <c r="L132" s="85"/>
      <c r="M132" s="85"/>
      <c r="N132" s="85"/>
      <c r="O132" s="85"/>
      <c r="P132" s="85"/>
      <c r="Q132" s="85"/>
      <c r="R132" s="85"/>
      <c r="S132" s="85"/>
      <c r="T132" s="85"/>
      <c r="U132" s="85"/>
      <c r="V132" s="85"/>
      <c r="W132" s="85"/>
      <c r="X132" s="85"/>
      <c r="Y132" s="85"/>
      <c r="Z132" s="85"/>
      <c r="AA132" s="85"/>
      <c r="AB132" s="85"/>
      <c r="AC132" s="85"/>
      <c r="AD132" s="85"/>
      <c r="AE132" s="85"/>
      <c r="AF132" s="85"/>
      <c r="AG132" s="85"/>
      <c r="AH132" s="85"/>
      <c r="AI132" s="85"/>
      <c r="AJ132" s="85"/>
      <c r="AK132" s="85"/>
      <c r="AL132" s="85"/>
      <c r="AM132" s="85"/>
      <c r="AN132" s="85"/>
      <c r="AO132" s="85"/>
      <c r="AP132" s="85"/>
    </row>
    <row r="133" spans="1:42" ht="12.75">
      <c r="A133" s="85"/>
      <c r="B133" s="85"/>
      <c r="C133" s="85"/>
      <c r="D133" s="85"/>
      <c r="E133" s="85"/>
      <c r="F133" s="85"/>
      <c r="G133" s="85"/>
      <c r="H133" s="85"/>
      <c r="I133" s="85"/>
      <c r="J133" s="85"/>
      <c r="K133" s="85"/>
      <c r="L133" s="85"/>
      <c r="M133" s="85"/>
      <c r="N133" s="85"/>
      <c r="O133" s="85"/>
      <c r="P133" s="85"/>
      <c r="Q133" s="85"/>
      <c r="R133" s="85"/>
      <c r="S133" s="85"/>
      <c r="T133" s="85"/>
      <c r="U133" s="85"/>
      <c r="V133" s="85"/>
      <c r="W133" s="85"/>
      <c r="X133" s="85"/>
      <c r="Y133" s="85"/>
      <c r="Z133" s="85"/>
      <c r="AA133" s="85"/>
      <c r="AB133" s="85"/>
      <c r="AC133" s="85"/>
      <c r="AD133" s="85"/>
      <c r="AE133" s="85"/>
      <c r="AF133" s="85"/>
      <c r="AG133" s="85"/>
      <c r="AH133" s="85"/>
      <c r="AI133" s="85"/>
      <c r="AJ133" s="85"/>
      <c r="AK133" s="85"/>
      <c r="AL133" s="85"/>
      <c r="AM133" s="85"/>
      <c r="AN133" s="85"/>
      <c r="AO133" s="85"/>
      <c r="AP133" s="85"/>
    </row>
    <row r="134" spans="1:42" ht="12.75">
      <c r="A134" s="85"/>
      <c r="B134" s="85"/>
      <c r="C134" s="85"/>
      <c r="D134" s="85"/>
      <c r="E134" s="85"/>
      <c r="F134" s="85"/>
      <c r="G134" s="85"/>
      <c r="H134" s="85"/>
      <c r="I134" s="85"/>
      <c r="J134" s="85"/>
      <c r="K134" s="85"/>
      <c r="L134" s="85"/>
      <c r="M134" s="85"/>
      <c r="N134" s="85"/>
      <c r="O134" s="85"/>
      <c r="P134" s="85"/>
      <c r="Q134" s="85"/>
      <c r="R134" s="85"/>
      <c r="S134" s="85"/>
      <c r="T134" s="85"/>
      <c r="U134" s="85"/>
      <c r="V134" s="85"/>
      <c r="W134" s="85"/>
      <c r="X134" s="85"/>
      <c r="Y134" s="85"/>
      <c r="Z134" s="85"/>
      <c r="AA134" s="85"/>
      <c r="AB134" s="85"/>
      <c r="AC134" s="85"/>
      <c r="AD134" s="85"/>
      <c r="AE134" s="85"/>
      <c r="AF134" s="85"/>
      <c r="AG134" s="85"/>
      <c r="AH134" s="85"/>
      <c r="AI134" s="85"/>
      <c r="AJ134" s="85"/>
      <c r="AK134" s="85"/>
      <c r="AL134" s="85"/>
      <c r="AM134" s="85"/>
      <c r="AN134" s="85"/>
      <c r="AO134" s="85"/>
      <c r="AP134" s="85"/>
    </row>
    <row r="135" spans="1:42" ht="12.75">
      <c r="A135" s="85"/>
      <c r="B135" s="85"/>
      <c r="C135" s="85"/>
      <c r="D135" s="85"/>
      <c r="E135" s="85"/>
      <c r="F135" s="85"/>
      <c r="G135" s="85"/>
      <c r="H135" s="85"/>
      <c r="I135" s="85"/>
      <c r="J135" s="85"/>
      <c r="K135" s="85"/>
      <c r="L135" s="85"/>
      <c r="M135" s="85"/>
      <c r="N135" s="85"/>
      <c r="O135" s="85"/>
      <c r="P135" s="85"/>
      <c r="Q135" s="85"/>
      <c r="R135" s="85"/>
      <c r="S135" s="85"/>
      <c r="T135" s="85"/>
      <c r="U135" s="85"/>
      <c r="V135" s="85"/>
      <c r="W135" s="85"/>
      <c r="X135" s="85"/>
      <c r="Y135" s="85"/>
      <c r="Z135" s="85"/>
      <c r="AA135" s="85"/>
      <c r="AB135" s="85"/>
      <c r="AC135" s="85"/>
      <c r="AD135" s="85"/>
      <c r="AE135" s="85"/>
      <c r="AF135" s="85"/>
      <c r="AG135" s="85"/>
      <c r="AH135" s="85"/>
      <c r="AI135" s="85"/>
      <c r="AJ135" s="85"/>
      <c r="AK135" s="85"/>
      <c r="AL135" s="85"/>
      <c r="AM135" s="85"/>
      <c r="AN135" s="85"/>
      <c r="AO135" s="85"/>
      <c r="AP135" s="85"/>
    </row>
    <row r="136" spans="1:42" ht="12.75">
      <c r="A136" s="85"/>
      <c r="B136" s="85"/>
      <c r="C136" s="85"/>
      <c r="D136" s="85"/>
      <c r="E136" s="85"/>
      <c r="F136" s="85"/>
      <c r="G136" s="85"/>
      <c r="H136" s="85"/>
      <c r="I136" s="85"/>
      <c r="J136" s="85"/>
      <c r="K136" s="85"/>
      <c r="L136" s="85"/>
      <c r="M136" s="85"/>
      <c r="N136" s="85"/>
      <c r="O136" s="85"/>
      <c r="P136" s="85"/>
      <c r="Q136" s="85"/>
      <c r="R136" s="85"/>
      <c r="S136" s="85"/>
      <c r="T136" s="85"/>
      <c r="U136" s="85"/>
      <c r="V136" s="85"/>
      <c r="W136" s="85"/>
      <c r="X136" s="85"/>
      <c r="Y136" s="85"/>
      <c r="Z136" s="85"/>
      <c r="AA136" s="85"/>
      <c r="AB136" s="85"/>
      <c r="AC136" s="85"/>
      <c r="AD136" s="85"/>
      <c r="AE136" s="85"/>
      <c r="AF136" s="85"/>
      <c r="AG136" s="85"/>
      <c r="AH136" s="85"/>
      <c r="AI136" s="85"/>
      <c r="AJ136" s="85"/>
      <c r="AK136" s="85"/>
      <c r="AL136" s="85"/>
      <c r="AM136" s="85"/>
      <c r="AN136" s="85"/>
      <c r="AO136" s="85"/>
      <c r="AP136" s="85"/>
    </row>
    <row r="137" spans="1:42" ht="12.75">
      <c r="A137" s="85"/>
      <c r="B137" s="85"/>
      <c r="C137" s="85"/>
      <c r="D137" s="85"/>
      <c r="E137" s="85"/>
      <c r="F137" s="85"/>
      <c r="G137" s="85"/>
      <c r="H137" s="85"/>
      <c r="I137" s="85"/>
      <c r="J137" s="85"/>
      <c r="K137" s="85"/>
      <c r="L137" s="85"/>
      <c r="M137" s="85"/>
      <c r="N137" s="85"/>
      <c r="O137" s="85"/>
      <c r="P137" s="85"/>
      <c r="Q137" s="85"/>
      <c r="R137" s="85"/>
      <c r="S137" s="85"/>
      <c r="T137" s="85"/>
      <c r="U137" s="85"/>
      <c r="V137" s="85"/>
      <c r="W137" s="85"/>
      <c r="X137" s="85"/>
      <c r="Y137" s="85"/>
      <c r="Z137" s="85"/>
      <c r="AA137" s="85"/>
      <c r="AB137" s="85"/>
      <c r="AC137" s="85"/>
      <c r="AD137" s="85"/>
      <c r="AE137" s="85"/>
      <c r="AF137" s="85"/>
      <c r="AG137" s="85"/>
      <c r="AH137" s="85"/>
      <c r="AI137" s="85"/>
      <c r="AJ137" s="85"/>
      <c r="AK137" s="85"/>
      <c r="AL137" s="85"/>
      <c r="AM137" s="85"/>
      <c r="AN137" s="85"/>
      <c r="AO137" s="85"/>
      <c r="AP137" s="85"/>
    </row>
    <row r="138" spans="1:42" ht="12.75">
      <c r="A138" s="85"/>
      <c r="B138" s="85"/>
      <c r="C138" s="85"/>
      <c r="D138" s="85"/>
      <c r="E138" s="85"/>
      <c r="F138" s="85"/>
      <c r="G138" s="85"/>
      <c r="H138" s="85"/>
      <c r="I138" s="85"/>
      <c r="J138" s="85"/>
      <c r="K138" s="85"/>
      <c r="L138" s="85"/>
      <c r="M138" s="85"/>
      <c r="N138" s="85"/>
      <c r="O138" s="85"/>
      <c r="P138" s="85"/>
      <c r="Q138" s="85"/>
      <c r="R138" s="85"/>
      <c r="S138" s="85"/>
      <c r="T138" s="85"/>
      <c r="U138" s="85"/>
      <c r="V138" s="85"/>
      <c r="W138" s="85"/>
      <c r="X138" s="85"/>
      <c r="Y138" s="85"/>
      <c r="Z138" s="85"/>
      <c r="AA138" s="85"/>
      <c r="AB138" s="85"/>
      <c r="AC138" s="85"/>
      <c r="AD138" s="85"/>
      <c r="AE138" s="85"/>
      <c r="AF138" s="85"/>
      <c r="AG138" s="85"/>
      <c r="AH138" s="85"/>
      <c r="AI138" s="85"/>
      <c r="AJ138" s="85"/>
      <c r="AK138" s="85"/>
      <c r="AL138" s="85"/>
      <c r="AM138" s="85"/>
      <c r="AN138" s="85"/>
      <c r="AO138" s="85"/>
      <c r="AP138" s="85"/>
    </row>
    <row r="139" spans="1:42" ht="12.75">
      <c r="A139" s="85"/>
      <c r="B139" s="85"/>
      <c r="C139" s="85"/>
      <c r="D139" s="85"/>
      <c r="E139" s="85"/>
      <c r="F139" s="85"/>
      <c r="G139" s="85"/>
      <c r="H139" s="85"/>
      <c r="I139" s="85"/>
      <c r="J139" s="85"/>
      <c r="K139" s="85"/>
      <c r="L139" s="85"/>
      <c r="M139" s="85"/>
      <c r="N139" s="85"/>
      <c r="O139" s="85"/>
      <c r="P139" s="85"/>
      <c r="Q139" s="85"/>
      <c r="R139" s="85"/>
      <c r="S139" s="85"/>
      <c r="T139" s="85"/>
      <c r="U139" s="85"/>
      <c r="V139" s="85"/>
      <c r="W139" s="85"/>
      <c r="X139" s="85"/>
      <c r="Y139" s="85"/>
      <c r="Z139" s="85"/>
      <c r="AA139" s="85"/>
      <c r="AB139" s="85"/>
      <c r="AC139" s="85"/>
      <c r="AD139" s="85"/>
      <c r="AE139" s="85"/>
      <c r="AF139" s="85"/>
      <c r="AG139" s="85"/>
      <c r="AH139" s="85"/>
      <c r="AI139" s="85"/>
      <c r="AJ139" s="85"/>
      <c r="AK139" s="85"/>
      <c r="AL139" s="85"/>
      <c r="AM139" s="85"/>
      <c r="AN139" s="85"/>
      <c r="AO139" s="85"/>
      <c r="AP139" s="85"/>
    </row>
    <row r="140" spans="1:42" ht="12.75">
      <c r="A140" s="85"/>
      <c r="B140" s="85"/>
      <c r="C140" s="85"/>
      <c r="D140" s="85"/>
      <c r="E140" s="85"/>
      <c r="F140" s="85"/>
      <c r="G140" s="85"/>
      <c r="H140" s="85"/>
      <c r="I140" s="85"/>
      <c r="J140" s="85"/>
      <c r="K140" s="85"/>
      <c r="L140" s="85"/>
      <c r="M140" s="85"/>
      <c r="N140" s="85"/>
      <c r="O140" s="85"/>
      <c r="P140" s="85"/>
      <c r="Q140" s="85"/>
      <c r="R140" s="85"/>
      <c r="S140" s="85"/>
      <c r="T140" s="85"/>
      <c r="U140" s="85"/>
      <c r="V140" s="85"/>
      <c r="W140" s="85"/>
      <c r="X140" s="85"/>
      <c r="Y140" s="85"/>
      <c r="Z140" s="85"/>
      <c r="AA140" s="85"/>
      <c r="AB140" s="85"/>
      <c r="AC140" s="85"/>
      <c r="AD140" s="85"/>
      <c r="AE140" s="85"/>
      <c r="AF140" s="85"/>
      <c r="AG140" s="85"/>
      <c r="AH140" s="85"/>
      <c r="AI140" s="85"/>
      <c r="AJ140" s="85"/>
      <c r="AK140" s="85"/>
      <c r="AL140" s="85"/>
      <c r="AM140" s="85"/>
      <c r="AN140" s="85"/>
      <c r="AO140" s="85"/>
      <c r="AP140" s="85"/>
    </row>
    <row r="141" spans="1:42" ht="12.75">
      <c r="A141" s="85"/>
      <c r="B141" s="85"/>
      <c r="C141" s="85"/>
      <c r="D141" s="85"/>
      <c r="E141" s="85"/>
      <c r="F141" s="85"/>
      <c r="G141" s="85"/>
      <c r="H141" s="85"/>
      <c r="I141" s="85"/>
      <c r="J141" s="85"/>
      <c r="K141" s="85"/>
      <c r="L141" s="85"/>
      <c r="M141" s="85"/>
      <c r="N141" s="85"/>
      <c r="O141" s="85"/>
      <c r="P141" s="85"/>
      <c r="Q141" s="85"/>
      <c r="R141" s="85"/>
      <c r="S141" s="85"/>
      <c r="T141" s="85"/>
      <c r="U141" s="85"/>
      <c r="V141" s="85"/>
      <c r="W141" s="85"/>
      <c r="X141" s="85"/>
      <c r="Y141" s="85"/>
      <c r="Z141" s="85"/>
      <c r="AA141" s="85"/>
      <c r="AB141" s="85"/>
      <c r="AC141" s="85"/>
      <c r="AD141" s="85"/>
      <c r="AE141" s="85"/>
      <c r="AF141" s="85"/>
      <c r="AG141" s="85"/>
      <c r="AH141" s="85"/>
      <c r="AI141" s="85"/>
      <c r="AJ141" s="85"/>
      <c r="AK141" s="85"/>
      <c r="AL141" s="85"/>
      <c r="AM141" s="85"/>
      <c r="AN141" s="85"/>
      <c r="AO141" s="85"/>
      <c r="AP141" s="85"/>
    </row>
    <row r="142" spans="1:42" ht="12.75">
      <c r="A142" s="85"/>
      <c r="B142" s="85"/>
      <c r="C142" s="85"/>
      <c r="D142" s="85"/>
      <c r="E142" s="85"/>
      <c r="F142" s="85"/>
      <c r="G142" s="85"/>
      <c r="H142" s="85"/>
      <c r="I142" s="85"/>
      <c r="J142" s="85"/>
      <c r="K142" s="85"/>
      <c r="L142" s="85"/>
      <c r="M142" s="85"/>
      <c r="N142" s="85"/>
      <c r="O142" s="85"/>
      <c r="P142" s="85"/>
      <c r="Q142" s="85"/>
      <c r="R142" s="85"/>
      <c r="S142" s="85"/>
      <c r="T142" s="85"/>
      <c r="U142" s="85"/>
      <c r="V142" s="85"/>
      <c r="W142" s="85"/>
      <c r="X142" s="85"/>
      <c r="Y142" s="85"/>
      <c r="Z142" s="85"/>
      <c r="AA142" s="85"/>
      <c r="AB142" s="85"/>
      <c r="AC142" s="85"/>
      <c r="AD142" s="85"/>
      <c r="AE142" s="85"/>
      <c r="AF142" s="85"/>
      <c r="AG142" s="85"/>
      <c r="AH142" s="85"/>
      <c r="AI142" s="85"/>
      <c r="AJ142" s="85"/>
      <c r="AK142" s="85"/>
      <c r="AL142" s="85"/>
      <c r="AM142" s="85"/>
      <c r="AN142" s="85"/>
      <c r="AO142" s="85"/>
      <c r="AP142" s="85"/>
    </row>
    <row r="143" spans="1:42" ht="12.75">
      <c r="A143" s="85"/>
      <c r="B143" s="85"/>
      <c r="C143" s="85"/>
      <c r="D143" s="85"/>
      <c r="E143" s="85"/>
      <c r="F143" s="85"/>
      <c r="G143" s="85"/>
      <c r="H143" s="85"/>
      <c r="I143" s="85"/>
      <c r="J143" s="85"/>
      <c r="K143" s="85"/>
      <c r="L143" s="85"/>
      <c r="M143" s="85"/>
      <c r="N143" s="85"/>
      <c r="O143" s="85"/>
      <c r="P143" s="85"/>
      <c r="Q143" s="85"/>
      <c r="R143" s="85"/>
      <c r="S143" s="85"/>
      <c r="T143" s="85"/>
      <c r="U143" s="85"/>
      <c r="V143" s="85"/>
      <c r="W143" s="85"/>
      <c r="X143" s="85"/>
      <c r="Y143" s="85"/>
      <c r="Z143" s="85"/>
      <c r="AA143" s="85"/>
      <c r="AB143" s="85"/>
      <c r="AC143" s="85"/>
      <c r="AD143" s="85"/>
      <c r="AE143" s="85"/>
      <c r="AF143" s="85"/>
      <c r="AG143" s="85"/>
      <c r="AH143" s="85"/>
      <c r="AI143" s="85"/>
      <c r="AJ143" s="85"/>
      <c r="AK143" s="85"/>
      <c r="AL143" s="85"/>
      <c r="AM143" s="85"/>
      <c r="AN143" s="85"/>
      <c r="AO143" s="85"/>
      <c r="AP143" s="85"/>
    </row>
    <row r="144" spans="1:42" ht="12.75">
      <c r="A144" s="85"/>
      <c r="B144" s="85"/>
      <c r="C144" s="85"/>
      <c r="D144" s="85"/>
      <c r="E144" s="85"/>
      <c r="F144" s="85"/>
      <c r="G144" s="85"/>
      <c r="H144" s="85"/>
      <c r="I144" s="85"/>
      <c r="J144" s="85"/>
      <c r="K144" s="85"/>
      <c r="L144" s="85"/>
      <c r="M144" s="85"/>
      <c r="N144" s="85"/>
      <c r="O144" s="85"/>
      <c r="P144" s="85"/>
      <c r="Q144" s="85"/>
      <c r="R144" s="85"/>
      <c r="S144" s="85"/>
      <c r="T144" s="85"/>
      <c r="U144" s="85"/>
      <c r="V144" s="85"/>
      <c r="W144" s="85"/>
      <c r="X144" s="85"/>
      <c r="Y144" s="85"/>
      <c r="Z144" s="85"/>
      <c r="AA144" s="85"/>
      <c r="AB144" s="85"/>
      <c r="AC144" s="85"/>
      <c r="AD144" s="85"/>
      <c r="AE144" s="85"/>
      <c r="AF144" s="85"/>
      <c r="AG144" s="85"/>
      <c r="AH144" s="85"/>
      <c r="AI144" s="85"/>
      <c r="AJ144" s="85"/>
      <c r="AK144" s="85"/>
      <c r="AL144" s="85"/>
      <c r="AM144" s="85"/>
      <c r="AN144" s="85"/>
      <c r="AO144" s="85"/>
      <c r="AP144" s="85"/>
    </row>
    <row r="145" spans="1:42" ht="12.75">
      <c r="A145" s="85"/>
      <c r="B145" s="85"/>
      <c r="C145" s="85"/>
      <c r="D145" s="85"/>
      <c r="E145" s="85"/>
      <c r="F145" s="85"/>
      <c r="G145" s="85"/>
      <c r="H145" s="85"/>
      <c r="I145" s="85"/>
      <c r="J145" s="85"/>
      <c r="K145" s="85"/>
      <c r="L145" s="85"/>
      <c r="M145" s="85"/>
      <c r="N145" s="85"/>
      <c r="O145" s="85"/>
      <c r="P145" s="85"/>
      <c r="Q145" s="85"/>
      <c r="R145" s="85"/>
      <c r="S145" s="85"/>
      <c r="T145" s="85"/>
      <c r="U145" s="85"/>
      <c r="V145" s="85"/>
      <c r="W145" s="85"/>
      <c r="X145" s="85"/>
      <c r="Y145" s="85"/>
      <c r="Z145" s="85"/>
      <c r="AA145" s="85"/>
      <c r="AB145" s="85"/>
      <c r="AC145" s="85"/>
      <c r="AD145" s="85"/>
      <c r="AE145" s="85"/>
      <c r="AF145" s="85"/>
      <c r="AG145" s="85"/>
      <c r="AH145" s="85"/>
      <c r="AI145" s="85"/>
      <c r="AJ145" s="85"/>
      <c r="AK145" s="85"/>
      <c r="AL145" s="85"/>
      <c r="AM145" s="85"/>
      <c r="AN145" s="85"/>
      <c r="AO145" s="85"/>
      <c r="AP145" s="85"/>
    </row>
    <row r="146" spans="1:42" ht="12.75">
      <c r="A146" s="85"/>
      <c r="B146" s="85"/>
      <c r="C146" s="85"/>
      <c r="D146" s="85"/>
      <c r="E146" s="85"/>
      <c r="F146" s="85"/>
      <c r="G146" s="85"/>
      <c r="H146" s="85"/>
      <c r="I146" s="85"/>
      <c r="J146" s="85"/>
      <c r="K146" s="85"/>
      <c r="L146" s="85"/>
      <c r="M146" s="85"/>
      <c r="N146" s="85"/>
      <c r="O146" s="85"/>
      <c r="P146" s="85"/>
      <c r="Q146" s="85"/>
      <c r="R146" s="85"/>
      <c r="S146" s="85"/>
      <c r="T146" s="85"/>
      <c r="U146" s="85"/>
      <c r="V146" s="85"/>
      <c r="W146" s="85"/>
      <c r="X146" s="85"/>
      <c r="Y146" s="85"/>
      <c r="Z146" s="85"/>
      <c r="AA146" s="85"/>
      <c r="AB146" s="85"/>
      <c r="AC146" s="85"/>
      <c r="AD146" s="85"/>
      <c r="AE146" s="85"/>
      <c r="AF146" s="85"/>
      <c r="AG146" s="85"/>
      <c r="AH146" s="85"/>
      <c r="AI146" s="85"/>
      <c r="AJ146" s="85"/>
      <c r="AK146" s="85"/>
      <c r="AL146" s="85"/>
      <c r="AM146" s="85"/>
      <c r="AN146" s="85"/>
      <c r="AO146" s="85"/>
      <c r="AP146" s="85"/>
    </row>
    <row r="147" spans="1:42" ht="12.75">
      <c r="A147" s="85"/>
      <c r="B147" s="85"/>
      <c r="C147" s="85"/>
      <c r="D147" s="85"/>
      <c r="E147" s="85"/>
      <c r="F147" s="85"/>
      <c r="G147" s="85"/>
      <c r="H147" s="85"/>
      <c r="I147" s="85"/>
      <c r="J147" s="85"/>
      <c r="K147" s="85"/>
      <c r="L147" s="85"/>
      <c r="M147" s="85"/>
      <c r="N147" s="85"/>
      <c r="O147" s="85"/>
      <c r="P147" s="85"/>
      <c r="Q147" s="85"/>
      <c r="R147" s="85"/>
      <c r="S147" s="85"/>
      <c r="T147" s="85"/>
      <c r="U147" s="85"/>
      <c r="V147" s="85"/>
      <c r="W147" s="85"/>
      <c r="X147" s="85"/>
      <c r="Y147" s="85"/>
      <c r="Z147" s="85"/>
      <c r="AA147" s="85"/>
      <c r="AB147" s="85"/>
      <c r="AC147" s="85"/>
      <c r="AD147" s="85"/>
      <c r="AE147" s="85"/>
      <c r="AF147" s="85"/>
      <c r="AG147" s="85"/>
      <c r="AH147" s="85"/>
      <c r="AI147" s="85"/>
      <c r="AJ147" s="85"/>
      <c r="AK147" s="85"/>
      <c r="AL147" s="85"/>
      <c r="AM147" s="85"/>
      <c r="AN147" s="85"/>
      <c r="AO147" s="85"/>
      <c r="AP147" s="85"/>
    </row>
    <row r="148" spans="1:42" ht="12.75">
      <c r="A148" s="85"/>
      <c r="B148" s="85"/>
      <c r="C148" s="85"/>
      <c r="D148" s="85"/>
      <c r="E148" s="85"/>
      <c r="F148" s="85"/>
      <c r="G148" s="85"/>
      <c r="H148" s="85"/>
      <c r="I148" s="85"/>
      <c r="J148" s="85"/>
      <c r="K148" s="85"/>
      <c r="L148" s="85"/>
      <c r="M148" s="85"/>
      <c r="N148" s="85"/>
      <c r="O148" s="85"/>
      <c r="P148" s="85"/>
      <c r="Q148" s="85"/>
      <c r="R148" s="85"/>
      <c r="S148" s="85"/>
      <c r="T148" s="85"/>
      <c r="U148" s="85"/>
      <c r="V148" s="85"/>
      <c r="W148" s="85"/>
      <c r="X148" s="85"/>
      <c r="Y148" s="85"/>
      <c r="Z148" s="85"/>
      <c r="AA148" s="85"/>
      <c r="AB148" s="85"/>
      <c r="AC148" s="85"/>
      <c r="AD148" s="85"/>
      <c r="AE148" s="85"/>
      <c r="AF148" s="85"/>
      <c r="AG148" s="85"/>
      <c r="AH148" s="85"/>
      <c r="AI148" s="85"/>
      <c r="AJ148" s="85"/>
      <c r="AK148" s="85"/>
      <c r="AL148" s="85"/>
      <c r="AM148" s="85"/>
      <c r="AN148" s="85"/>
      <c r="AO148" s="85"/>
      <c r="AP148" s="85"/>
    </row>
    <row r="149" spans="1:42" ht="12.75">
      <c r="A149" s="85"/>
      <c r="B149" s="85"/>
      <c r="C149" s="85"/>
      <c r="D149" s="85"/>
      <c r="E149" s="85"/>
      <c r="F149" s="85"/>
      <c r="G149" s="85"/>
      <c r="H149" s="85"/>
      <c r="I149" s="85"/>
      <c r="J149" s="85"/>
      <c r="K149" s="85"/>
      <c r="L149" s="85"/>
      <c r="M149" s="85"/>
      <c r="N149" s="85"/>
      <c r="O149" s="85"/>
      <c r="P149" s="85"/>
      <c r="Q149" s="85"/>
      <c r="R149" s="85"/>
      <c r="S149" s="85"/>
      <c r="T149" s="85"/>
      <c r="U149" s="85"/>
      <c r="V149" s="85"/>
      <c r="W149" s="85"/>
      <c r="X149" s="85"/>
      <c r="Y149" s="85"/>
      <c r="Z149" s="85"/>
      <c r="AA149" s="85"/>
      <c r="AB149" s="85"/>
      <c r="AC149" s="85"/>
      <c r="AD149" s="85"/>
      <c r="AE149" s="85"/>
      <c r="AF149" s="85"/>
      <c r="AG149" s="85"/>
      <c r="AH149" s="85"/>
      <c r="AI149" s="85"/>
      <c r="AJ149" s="85"/>
      <c r="AK149" s="85"/>
      <c r="AL149" s="85"/>
      <c r="AM149" s="85"/>
      <c r="AN149" s="85"/>
      <c r="AO149" s="85"/>
      <c r="AP149" s="85"/>
    </row>
    <row r="150" spans="1:42" ht="12.75">
      <c r="A150" s="85"/>
      <c r="B150" s="85"/>
      <c r="C150" s="85"/>
      <c r="D150" s="85"/>
      <c r="E150" s="85"/>
      <c r="F150" s="85"/>
      <c r="G150" s="85"/>
      <c r="H150" s="85"/>
      <c r="I150" s="85"/>
      <c r="J150" s="85"/>
      <c r="K150" s="85"/>
      <c r="L150" s="85"/>
      <c r="M150" s="85"/>
      <c r="N150" s="85"/>
      <c r="O150" s="85"/>
      <c r="P150" s="85"/>
      <c r="Q150" s="85"/>
      <c r="R150" s="85"/>
      <c r="S150" s="85"/>
      <c r="T150" s="85"/>
      <c r="U150" s="85"/>
      <c r="V150" s="85"/>
      <c r="W150" s="85"/>
      <c r="X150" s="85"/>
      <c r="Y150" s="85"/>
      <c r="Z150" s="85"/>
      <c r="AA150" s="85"/>
      <c r="AB150" s="85"/>
      <c r="AC150" s="85"/>
      <c r="AD150" s="85"/>
      <c r="AE150" s="85"/>
      <c r="AF150" s="85"/>
      <c r="AG150" s="85"/>
      <c r="AH150" s="85"/>
      <c r="AI150" s="85"/>
      <c r="AJ150" s="85"/>
      <c r="AK150" s="85"/>
      <c r="AL150" s="85"/>
      <c r="AM150" s="85"/>
      <c r="AN150" s="85"/>
      <c r="AO150" s="85"/>
      <c r="AP150" s="85"/>
    </row>
    <row r="151" spans="1:42" ht="12.75">
      <c r="A151" s="85"/>
      <c r="B151" s="85"/>
      <c r="C151" s="85"/>
      <c r="D151" s="85"/>
      <c r="E151" s="85"/>
      <c r="F151" s="85"/>
      <c r="G151" s="85"/>
      <c r="H151" s="85"/>
      <c r="I151" s="85"/>
      <c r="J151" s="85"/>
      <c r="K151" s="85"/>
      <c r="L151" s="85"/>
      <c r="M151" s="85"/>
      <c r="N151" s="85"/>
      <c r="O151" s="85"/>
      <c r="P151" s="85"/>
      <c r="Q151" s="85"/>
      <c r="R151" s="85"/>
      <c r="S151" s="85"/>
      <c r="T151" s="85"/>
      <c r="U151" s="85"/>
      <c r="V151" s="85"/>
      <c r="W151" s="85"/>
      <c r="X151" s="85"/>
      <c r="Y151" s="85"/>
      <c r="Z151" s="85"/>
      <c r="AA151" s="85"/>
      <c r="AB151" s="85"/>
      <c r="AC151" s="85"/>
      <c r="AD151" s="85"/>
      <c r="AE151" s="85"/>
      <c r="AF151" s="85"/>
      <c r="AG151" s="85"/>
      <c r="AH151" s="85"/>
      <c r="AI151" s="85"/>
      <c r="AJ151" s="85"/>
      <c r="AK151" s="85"/>
      <c r="AL151" s="85"/>
      <c r="AM151" s="85"/>
      <c r="AN151" s="85"/>
      <c r="AO151" s="85"/>
      <c r="AP151" s="85"/>
    </row>
    <row r="152" spans="1:42" ht="12.75">
      <c r="A152" s="85"/>
      <c r="B152" s="85"/>
      <c r="C152" s="85"/>
      <c r="D152" s="85"/>
      <c r="E152" s="85"/>
      <c r="F152" s="85"/>
      <c r="G152" s="85"/>
      <c r="H152" s="85"/>
      <c r="I152" s="85"/>
      <c r="J152" s="85"/>
      <c r="K152" s="85"/>
      <c r="L152" s="85"/>
      <c r="M152" s="85"/>
      <c r="N152" s="85"/>
      <c r="O152" s="85"/>
      <c r="P152" s="85"/>
      <c r="Q152" s="85"/>
      <c r="R152" s="85"/>
      <c r="S152" s="85"/>
      <c r="T152" s="85"/>
      <c r="U152" s="85"/>
      <c r="V152" s="85"/>
      <c r="W152" s="85"/>
      <c r="X152" s="85"/>
      <c r="Y152" s="85"/>
      <c r="Z152" s="85"/>
      <c r="AA152" s="85"/>
      <c r="AB152" s="85"/>
      <c r="AC152" s="85"/>
      <c r="AD152" s="85"/>
      <c r="AE152" s="85"/>
      <c r="AF152" s="85"/>
      <c r="AG152" s="85"/>
      <c r="AH152" s="85"/>
      <c r="AI152" s="85"/>
      <c r="AJ152" s="85"/>
      <c r="AK152" s="85"/>
      <c r="AL152" s="85"/>
      <c r="AM152" s="85"/>
      <c r="AN152" s="85"/>
      <c r="AO152" s="85"/>
      <c r="AP152" s="85"/>
    </row>
    <row r="153" spans="1:42" ht="12.75">
      <c r="A153" s="85"/>
      <c r="B153" s="85"/>
      <c r="C153" s="85"/>
      <c r="D153" s="85"/>
      <c r="E153" s="85"/>
      <c r="F153" s="85"/>
      <c r="G153" s="85"/>
      <c r="H153" s="85"/>
      <c r="I153" s="85"/>
      <c r="J153" s="85"/>
      <c r="K153" s="85"/>
      <c r="L153" s="85"/>
      <c r="M153" s="85"/>
      <c r="N153" s="85"/>
      <c r="O153" s="85"/>
      <c r="P153" s="85"/>
      <c r="Q153" s="85"/>
      <c r="R153" s="85"/>
      <c r="S153" s="85"/>
      <c r="T153" s="85"/>
      <c r="U153" s="85"/>
      <c r="V153" s="85"/>
      <c r="W153" s="85"/>
      <c r="X153" s="85"/>
      <c r="Y153" s="85"/>
      <c r="Z153" s="85"/>
      <c r="AA153" s="85"/>
      <c r="AB153" s="85"/>
      <c r="AC153" s="85"/>
      <c r="AD153" s="85"/>
      <c r="AE153" s="85"/>
      <c r="AF153" s="85"/>
      <c r="AG153" s="85"/>
      <c r="AH153" s="85"/>
      <c r="AI153" s="85"/>
      <c r="AJ153" s="85"/>
      <c r="AK153" s="85"/>
      <c r="AL153" s="85"/>
      <c r="AM153" s="85"/>
      <c r="AN153" s="85"/>
      <c r="AO153" s="85"/>
      <c r="AP153" s="85"/>
    </row>
    <row r="154" spans="1:42" ht="12.75">
      <c r="A154" s="85"/>
      <c r="B154" s="85"/>
      <c r="C154" s="85"/>
      <c r="D154" s="85"/>
      <c r="E154" s="85"/>
      <c r="F154" s="85"/>
      <c r="G154" s="85"/>
      <c r="H154" s="85"/>
      <c r="I154" s="85"/>
      <c r="J154" s="85"/>
      <c r="K154" s="85"/>
      <c r="L154" s="85"/>
      <c r="M154" s="85"/>
      <c r="N154" s="85"/>
      <c r="O154" s="85"/>
      <c r="P154" s="85"/>
      <c r="Q154" s="85"/>
      <c r="R154" s="85"/>
      <c r="S154" s="85"/>
      <c r="T154" s="85"/>
      <c r="U154" s="85"/>
      <c r="V154" s="85"/>
      <c r="W154" s="85"/>
      <c r="X154" s="85"/>
      <c r="Y154" s="85"/>
      <c r="Z154" s="85"/>
      <c r="AA154" s="85"/>
      <c r="AB154" s="85"/>
      <c r="AC154" s="85"/>
      <c r="AD154" s="85"/>
      <c r="AE154" s="85"/>
      <c r="AF154" s="85"/>
      <c r="AG154" s="85"/>
      <c r="AH154" s="85"/>
      <c r="AI154" s="85"/>
      <c r="AJ154" s="85"/>
      <c r="AK154" s="85"/>
      <c r="AL154" s="85"/>
      <c r="AM154" s="85"/>
      <c r="AN154" s="85"/>
      <c r="AO154" s="85"/>
      <c r="AP154" s="85"/>
    </row>
    <row r="155" spans="1:42" ht="12.75">
      <c r="A155" s="85"/>
      <c r="B155" s="85"/>
      <c r="C155" s="85"/>
      <c r="D155" s="85"/>
      <c r="E155" s="85"/>
      <c r="F155" s="85"/>
      <c r="G155" s="85"/>
      <c r="H155" s="85"/>
      <c r="I155" s="85"/>
      <c r="J155" s="85"/>
      <c r="K155" s="85"/>
      <c r="L155" s="85"/>
      <c r="M155" s="85"/>
      <c r="N155" s="85"/>
      <c r="O155" s="85"/>
      <c r="P155" s="85"/>
      <c r="Q155" s="85"/>
      <c r="R155" s="85"/>
      <c r="S155" s="85"/>
      <c r="T155" s="85"/>
      <c r="U155" s="85"/>
      <c r="V155" s="85"/>
      <c r="W155" s="85"/>
      <c r="X155" s="85"/>
      <c r="Y155" s="85"/>
      <c r="Z155" s="85"/>
      <c r="AA155" s="85"/>
      <c r="AB155" s="85"/>
      <c r="AC155" s="85"/>
      <c r="AD155" s="85"/>
      <c r="AE155" s="85"/>
      <c r="AF155" s="85"/>
      <c r="AG155" s="85"/>
      <c r="AH155" s="85"/>
      <c r="AI155" s="85"/>
      <c r="AJ155" s="85"/>
      <c r="AK155" s="85"/>
      <c r="AL155" s="85"/>
      <c r="AM155" s="85"/>
      <c r="AN155" s="85"/>
      <c r="AO155" s="85"/>
      <c r="AP155" s="85"/>
    </row>
    <row r="156" spans="1:42" ht="12.75">
      <c r="A156" s="85"/>
      <c r="B156" s="85"/>
      <c r="C156" s="85"/>
      <c r="D156" s="85"/>
      <c r="E156" s="85"/>
      <c r="F156" s="85"/>
      <c r="G156" s="85"/>
      <c r="H156" s="85"/>
      <c r="I156" s="85"/>
      <c r="J156" s="85"/>
      <c r="K156" s="85"/>
      <c r="L156" s="85"/>
      <c r="M156" s="85"/>
      <c r="N156" s="85"/>
      <c r="O156" s="85"/>
      <c r="P156" s="85"/>
      <c r="Q156" s="85"/>
      <c r="R156" s="85"/>
      <c r="S156" s="85"/>
      <c r="T156" s="85"/>
      <c r="U156" s="85"/>
      <c r="V156" s="85"/>
      <c r="W156" s="85"/>
      <c r="X156" s="85"/>
      <c r="Y156" s="85"/>
      <c r="Z156" s="85"/>
      <c r="AA156" s="85"/>
      <c r="AB156" s="85"/>
      <c r="AC156" s="85"/>
      <c r="AD156" s="85"/>
      <c r="AE156" s="85"/>
      <c r="AF156" s="85"/>
      <c r="AG156" s="85"/>
      <c r="AH156" s="85"/>
      <c r="AI156" s="85"/>
      <c r="AJ156" s="85"/>
      <c r="AK156" s="85"/>
      <c r="AL156" s="85"/>
      <c r="AM156" s="85"/>
      <c r="AN156" s="85"/>
      <c r="AO156" s="85"/>
      <c r="AP156" s="85"/>
    </row>
    <row r="157" spans="1:42" ht="12.75">
      <c r="A157" s="85"/>
      <c r="B157" s="85"/>
      <c r="C157" s="85"/>
      <c r="D157" s="85"/>
      <c r="E157" s="85"/>
      <c r="F157" s="85"/>
      <c r="G157" s="85"/>
      <c r="H157" s="85"/>
      <c r="I157" s="85"/>
      <c r="J157" s="85"/>
      <c r="K157" s="85"/>
      <c r="L157" s="85"/>
      <c r="M157" s="85"/>
      <c r="N157" s="85"/>
      <c r="O157" s="85"/>
      <c r="P157" s="85"/>
      <c r="Q157" s="85"/>
      <c r="R157" s="85"/>
      <c r="S157" s="85"/>
      <c r="T157" s="85"/>
      <c r="U157" s="85"/>
      <c r="V157" s="85"/>
      <c r="W157" s="85"/>
      <c r="X157" s="85"/>
      <c r="Y157" s="85"/>
      <c r="Z157" s="85"/>
      <c r="AA157" s="85"/>
      <c r="AB157" s="85"/>
      <c r="AC157" s="85"/>
      <c r="AD157" s="85"/>
      <c r="AE157" s="85"/>
      <c r="AF157" s="85"/>
      <c r="AG157" s="85"/>
      <c r="AH157" s="85"/>
      <c r="AI157" s="85"/>
      <c r="AJ157" s="85"/>
      <c r="AK157" s="85"/>
      <c r="AL157" s="85"/>
      <c r="AM157" s="85"/>
      <c r="AN157" s="85"/>
      <c r="AO157" s="85"/>
      <c r="AP157" s="85"/>
    </row>
    <row r="158" spans="1:42" ht="12.75">
      <c r="A158" s="85"/>
      <c r="B158" s="85"/>
      <c r="C158" s="85"/>
      <c r="D158" s="85"/>
      <c r="E158" s="85"/>
      <c r="F158" s="85"/>
      <c r="G158" s="85"/>
      <c r="H158" s="85"/>
      <c r="I158" s="85"/>
      <c r="J158" s="85"/>
      <c r="K158" s="85"/>
      <c r="L158" s="85"/>
      <c r="M158" s="85"/>
      <c r="N158" s="85"/>
      <c r="O158" s="85"/>
      <c r="P158" s="85"/>
      <c r="Q158" s="85"/>
      <c r="R158" s="85"/>
      <c r="S158" s="85"/>
      <c r="T158" s="85"/>
      <c r="U158" s="85"/>
      <c r="V158" s="85"/>
      <c r="W158" s="85"/>
      <c r="X158" s="85"/>
      <c r="Y158" s="85"/>
      <c r="Z158" s="85"/>
      <c r="AA158" s="85"/>
      <c r="AB158" s="85"/>
      <c r="AC158" s="85"/>
      <c r="AD158" s="85"/>
      <c r="AE158" s="85"/>
      <c r="AF158" s="85"/>
      <c r="AG158" s="85"/>
      <c r="AH158" s="85"/>
      <c r="AI158" s="85"/>
      <c r="AJ158" s="85"/>
      <c r="AK158" s="85"/>
      <c r="AL158" s="85"/>
      <c r="AM158" s="85"/>
      <c r="AN158" s="85"/>
      <c r="AO158" s="85"/>
      <c r="AP158" s="85"/>
    </row>
    <row r="159" spans="1:42" ht="12.75">
      <c r="A159" s="85"/>
      <c r="B159" s="85"/>
      <c r="C159" s="85"/>
      <c r="D159" s="85"/>
      <c r="E159" s="85"/>
      <c r="F159" s="85"/>
      <c r="G159" s="85"/>
      <c r="H159" s="85"/>
      <c r="I159" s="85"/>
      <c r="J159" s="85"/>
      <c r="K159" s="85"/>
      <c r="L159" s="85"/>
      <c r="M159" s="85"/>
      <c r="N159" s="85"/>
      <c r="O159" s="85"/>
      <c r="P159" s="85"/>
      <c r="Q159" s="85"/>
      <c r="R159" s="85"/>
      <c r="S159" s="85"/>
      <c r="T159" s="85"/>
      <c r="U159" s="85"/>
      <c r="V159" s="85"/>
      <c r="W159" s="85"/>
      <c r="X159" s="85"/>
      <c r="Y159" s="85"/>
      <c r="Z159" s="85"/>
      <c r="AA159" s="85"/>
      <c r="AB159" s="85"/>
      <c r="AC159" s="85"/>
      <c r="AD159" s="85"/>
      <c r="AE159" s="85"/>
      <c r="AF159" s="85"/>
      <c r="AG159" s="85"/>
      <c r="AH159" s="85"/>
      <c r="AI159" s="85"/>
      <c r="AJ159" s="85"/>
      <c r="AK159" s="85"/>
      <c r="AL159" s="85"/>
      <c r="AM159" s="85"/>
      <c r="AN159" s="85"/>
      <c r="AO159" s="85"/>
      <c r="AP159" s="85"/>
    </row>
    <row r="160" spans="1:42" ht="12.75">
      <c r="A160" s="85"/>
      <c r="B160" s="85"/>
      <c r="C160" s="85"/>
      <c r="D160" s="85"/>
      <c r="E160" s="85"/>
      <c r="F160" s="85"/>
      <c r="G160" s="85"/>
      <c r="H160" s="85"/>
      <c r="I160" s="85"/>
      <c r="J160" s="85"/>
      <c r="K160" s="85"/>
      <c r="L160" s="85"/>
      <c r="M160" s="85"/>
      <c r="N160" s="85"/>
      <c r="O160" s="85"/>
      <c r="P160" s="85"/>
      <c r="Q160" s="85"/>
      <c r="R160" s="85"/>
      <c r="S160" s="85"/>
      <c r="T160" s="85"/>
      <c r="U160" s="85"/>
      <c r="V160" s="85"/>
      <c r="W160" s="85"/>
      <c r="X160" s="85"/>
      <c r="Y160" s="85"/>
      <c r="Z160" s="85"/>
      <c r="AA160" s="85"/>
      <c r="AB160" s="85"/>
      <c r="AC160" s="85"/>
      <c r="AD160" s="85"/>
      <c r="AE160" s="85"/>
      <c r="AF160" s="85"/>
      <c r="AG160" s="85"/>
      <c r="AH160" s="85"/>
      <c r="AI160" s="85"/>
      <c r="AJ160" s="85"/>
      <c r="AK160" s="85"/>
      <c r="AL160" s="85"/>
      <c r="AM160" s="85"/>
      <c r="AN160" s="85"/>
      <c r="AO160" s="85"/>
      <c r="AP160" s="85"/>
    </row>
    <row r="161" spans="1:42" ht="12.75">
      <c r="A161" s="85"/>
      <c r="B161" s="85"/>
      <c r="C161" s="85"/>
      <c r="D161" s="85"/>
      <c r="E161" s="85"/>
      <c r="F161" s="85"/>
      <c r="G161" s="85"/>
      <c r="H161" s="85"/>
      <c r="I161" s="85"/>
      <c r="J161" s="85"/>
      <c r="K161" s="85"/>
      <c r="L161" s="85"/>
      <c r="M161" s="85"/>
      <c r="N161" s="85"/>
      <c r="O161" s="85"/>
      <c r="P161" s="85"/>
      <c r="Q161" s="85"/>
      <c r="R161" s="85"/>
      <c r="S161" s="85"/>
      <c r="T161" s="85"/>
      <c r="U161" s="85"/>
      <c r="V161" s="85"/>
      <c r="W161" s="85"/>
      <c r="X161" s="85"/>
      <c r="Y161" s="85"/>
      <c r="Z161" s="85"/>
      <c r="AA161" s="85"/>
      <c r="AB161" s="85"/>
      <c r="AC161" s="85"/>
      <c r="AD161" s="85"/>
      <c r="AE161" s="85"/>
      <c r="AF161" s="85"/>
      <c r="AG161" s="85"/>
      <c r="AH161" s="85"/>
      <c r="AI161" s="85"/>
      <c r="AJ161" s="85"/>
      <c r="AK161" s="85"/>
      <c r="AL161" s="85"/>
      <c r="AM161" s="85"/>
      <c r="AN161" s="85"/>
      <c r="AO161" s="85"/>
      <c r="AP161" s="85"/>
    </row>
    <row r="162" spans="1:42" ht="12.75">
      <c r="A162" s="85"/>
      <c r="B162" s="85"/>
      <c r="C162" s="85"/>
      <c r="D162" s="85"/>
      <c r="E162" s="85"/>
      <c r="F162" s="85"/>
      <c r="G162" s="85"/>
      <c r="H162" s="85"/>
      <c r="I162" s="85"/>
      <c r="J162" s="85"/>
      <c r="K162" s="85"/>
      <c r="L162" s="85"/>
      <c r="M162" s="85"/>
      <c r="N162" s="85"/>
      <c r="O162" s="85"/>
      <c r="P162" s="85"/>
      <c r="Q162" s="85"/>
      <c r="R162" s="85"/>
      <c r="S162" s="85"/>
      <c r="T162" s="85"/>
      <c r="U162" s="85"/>
      <c r="V162" s="85"/>
      <c r="W162" s="85"/>
      <c r="X162" s="85"/>
      <c r="Y162" s="85"/>
      <c r="Z162" s="85"/>
      <c r="AA162" s="85"/>
      <c r="AB162" s="85"/>
      <c r="AC162" s="85"/>
      <c r="AD162" s="85"/>
      <c r="AE162" s="85"/>
      <c r="AF162" s="85"/>
      <c r="AG162" s="85"/>
      <c r="AH162" s="85"/>
      <c r="AI162" s="85"/>
      <c r="AJ162" s="85"/>
      <c r="AK162" s="85"/>
      <c r="AL162" s="85"/>
      <c r="AM162" s="85"/>
      <c r="AN162" s="85"/>
      <c r="AO162" s="85"/>
      <c r="AP162" s="85"/>
    </row>
    <row r="163" spans="1:42" ht="12.75">
      <c r="A163" s="85"/>
      <c r="B163" s="85"/>
      <c r="C163" s="85"/>
      <c r="D163" s="85"/>
      <c r="E163" s="85"/>
      <c r="F163" s="85"/>
      <c r="G163" s="85"/>
      <c r="H163" s="85"/>
      <c r="I163" s="85"/>
      <c r="J163" s="85"/>
      <c r="K163" s="85"/>
      <c r="L163" s="85"/>
      <c r="M163" s="85"/>
      <c r="N163" s="85"/>
      <c r="O163" s="85"/>
      <c r="P163" s="85"/>
      <c r="Q163" s="85"/>
      <c r="R163" s="85"/>
      <c r="S163" s="85"/>
      <c r="T163" s="85"/>
      <c r="U163" s="85"/>
      <c r="V163" s="85"/>
      <c r="W163" s="85"/>
      <c r="X163" s="85"/>
      <c r="Y163" s="85"/>
      <c r="Z163" s="85"/>
      <c r="AA163" s="85"/>
      <c r="AB163" s="85"/>
      <c r="AC163" s="85"/>
      <c r="AD163" s="85"/>
      <c r="AE163" s="85"/>
      <c r="AF163" s="85"/>
      <c r="AG163" s="85"/>
      <c r="AH163" s="85"/>
      <c r="AI163" s="85"/>
      <c r="AJ163" s="85"/>
      <c r="AK163" s="85"/>
      <c r="AL163" s="85"/>
      <c r="AM163" s="85"/>
      <c r="AN163" s="85"/>
      <c r="AO163" s="85"/>
      <c r="AP163" s="85"/>
    </row>
    <row r="164" spans="1:42" ht="12.75">
      <c r="A164" s="85"/>
      <c r="B164" s="85"/>
      <c r="C164" s="85"/>
      <c r="D164" s="85"/>
      <c r="E164" s="85"/>
      <c r="F164" s="85"/>
      <c r="G164" s="85"/>
      <c r="H164" s="85"/>
      <c r="I164" s="85"/>
      <c r="J164" s="85"/>
      <c r="K164" s="85"/>
      <c r="L164" s="85"/>
      <c r="M164" s="85"/>
      <c r="N164" s="85"/>
      <c r="O164" s="85"/>
      <c r="P164" s="85"/>
      <c r="Q164" s="85"/>
      <c r="R164" s="85"/>
      <c r="S164" s="85"/>
      <c r="T164" s="85"/>
      <c r="U164" s="85"/>
      <c r="V164" s="85"/>
      <c r="W164" s="85"/>
      <c r="X164" s="85"/>
      <c r="Y164" s="85"/>
      <c r="Z164" s="85"/>
      <c r="AA164" s="85"/>
      <c r="AB164" s="85"/>
      <c r="AC164" s="85"/>
      <c r="AD164" s="85"/>
      <c r="AE164" s="85"/>
      <c r="AF164" s="85"/>
      <c r="AG164" s="85"/>
      <c r="AH164" s="85"/>
      <c r="AI164" s="85"/>
      <c r="AJ164" s="85"/>
      <c r="AK164" s="85"/>
      <c r="AL164" s="85"/>
      <c r="AM164" s="85"/>
      <c r="AN164" s="85"/>
      <c r="AO164" s="85"/>
      <c r="AP164" s="85"/>
    </row>
    <row r="165" spans="1:42" ht="12.75">
      <c r="A165" s="85"/>
      <c r="B165" s="85"/>
      <c r="C165" s="85"/>
      <c r="D165" s="85"/>
      <c r="E165" s="85"/>
      <c r="F165" s="85"/>
      <c r="G165" s="85"/>
      <c r="H165" s="85"/>
      <c r="I165" s="85"/>
      <c r="J165" s="85"/>
      <c r="K165" s="85"/>
      <c r="L165" s="85"/>
      <c r="M165" s="85"/>
      <c r="N165" s="85"/>
      <c r="O165" s="85"/>
      <c r="P165" s="85"/>
      <c r="Q165" s="85"/>
      <c r="R165" s="85"/>
      <c r="S165" s="85"/>
      <c r="T165" s="85"/>
      <c r="U165" s="85"/>
      <c r="V165" s="85"/>
      <c r="W165" s="85"/>
      <c r="X165" s="85"/>
      <c r="Y165" s="85"/>
      <c r="Z165" s="85"/>
      <c r="AA165" s="85"/>
      <c r="AB165" s="85"/>
      <c r="AC165" s="85"/>
      <c r="AD165" s="85"/>
      <c r="AE165" s="85"/>
      <c r="AF165" s="85"/>
      <c r="AG165" s="85"/>
      <c r="AH165" s="85"/>
      <c r="AI165" s="85"/>
      <c r="AJ165" s="85"/>
      <c r="AK165" s="85"/>
      <c r="AL165" s="85"/>
      <c r="AM165" s="85"/>
      <c r="AN165" s="85"/>
      <c r="AO165" s="85"/>
      <c r="AP165" s="85"/>
    </row>
    <row r="166" spans="1:42" ht="12.75">
      <c r="A166" s="85"/>
      <c r="B166" s="85"/>
      <c r="C166" s="85"/>
      <c r="D166" s="85"/>
      <c r="E166" s="85"/>
      <c r="F166" s="85"/>
      <c r="G166" s="85"/>
      <c r="H166" s="85"/>
      <c r="I166" s="85"/>
      <c r="J166" s="85"/>
      <c r="K166" s="85"/>
      <c r="L166" s="85"/>
      <c r="M166" s="85"/>
      <c r="N166" s="85"/>
      <c r="O166" s="85"/>
      <c r="P166" s="85"/>
      <c r="Q166" s="85"/>
      <c r="R166" s="85"/>
      <c r="S166" s="85"/>
      <c r="T166" s="85"/>
      <c r="U166" s="85"/>
      <c r="V166" s="85"/>
      <c r="W166" s="85"/>
      <c r="X166" s="85"/>
      <c r="Y166" s="85"/>
      <c r="Z166" s="85"/>
      <c r="AA166" s="85"/>
      <c r="AB166" s="85"/>
      <c r="AC166" s="85"/>
      <c r="AD166" s="85"/>
      <c r="AE166" s="85"/>
      <c r="AF166" s="85"/>
      <c r="AG166" s="85"/>
      <c r="AH166" s="85"/>
      <c r="AI166" s="85"/>
      <c r="AJ166" s="85"/>
      <c r="AK166" s="85"/>
      <c r="AL166" s="85"/>
      <c r="AM166" s="85"/>
      <c r="AN166" s="85"/>
      <c r="AO166" s="85"/>
      <c r="AP166" s="85"/>
    </row>
    <row r="167" spans="1:42" ht="12.75">
      <c r="A167" s="85"/>
      <c r="B167" s="85"/>
      <c r="C167" s="85"/>
      <c r="D167" s="85"/>
      <c r="E167" s="85"/>
      <c r="F167" s="85"/>
      <c r="G167" s="85"/>
      <c r="H167" s="85"/>
      <c r="I167" s="85"/>
      <c r="J167" s="85"/>
      <c r="K167" s="85"/>
      <c r="L167" s="85"/>
      <c r="M167" s="85"/>
      <c r="N167" s="85"/>
      <c r="O167" s="85"/>
      <c r="P167" s="85"/>
      <c r="Q167" s="85"/>
      <c r="R167" s="85"/>
      <c r="S167" s="85"/>
      <c r="T167" s="85"/>
      <c r="U167" s="85"/>
      <c r="V167" s="85"/>
      <c r="W167" s="85"/>
      <c r="X167" s="85"/>
      <c r="Y167" s="85"/>
      <c r="Z167" s="85"/>
      <c r="AA167" s="85"/>
      <c r="AB167" s="85"/>
      <c r="AC167" s="85"/>
      <c r="AD167" s="85"/>
      <c r="AE167" s="85"/>
      <c r="AF167" s="85"/>
      <c r="AG167" s="85"/>
      <c r="AH167" s="85"/>
      <c r="AI167" s="85"/>
      <c r="AJ167" s="85"/>
      <c r="AK167" s="85"/>
      <c r="AL167" s="85"/>
      <c r="AM167" s="85"/>
      <c r="AN167" s="85"/>
      <c r="AO167" s="85"/>
      <c r="AP167" s="85"/>
    </row>
    <row r="168" spans="1:42" ht="12.75">
      <c r="A168" s="85"/>
      <c r="B168" s="85"/>
      <c r="C168" s="85"/>
      <c r="D168" s="85"/>
      <c r="E168" s="85"/>
      <c r="F168" s="85"/>
      <c r="G168" s="85"/>
      <c r="H168" s="85"/>
      <c r="I168" s="85"/>
      <c r="J168" s="85"/>
      <c r="K168" s="85"/>
      <c r="L168" s="85"/>
      <c r="M168" s="85"/>
      <c r="N168" s="85"/>
      <c r="O168" s="85"/>
      <c r="P168" s="85"/>
      <c r="Q168" s="85"/>
      <c r="R168" s="85"/>
      <c r="S168" s="85"/>
      <c r="T168" s="85"/>
      <c r="U168" s="85"/>
      <c r="V168" s="85"/>
      <c r="W168" s="85"/>
      <c r="X168" s="85"/>
      <c r="Y168" s="85"/>
      <c r="Z168" s="85"/>
      <c r="AA168" s="85"/>
      <c r="AB168" s="85"/>
      <c r="AC168" s="85"/>
      <c r="AD168" s="85"/>
      <c r="AE168" s="85"/>
      <c r="AF168" s="85"/>
      <c r="AG168" s="85"/>
      <c r="AH168" s="85"/>
      <c r="AI168" s="85"/>
      <c r="AJ168" s="85"/>
      <c r="AK168" s="85"/>
      <c r="AL168" s="85"/>
      <c r="AM168" s="85"/>
      <c r="AN168" s="85"/>
      <c r="AO168" s="85"/>
      <c r="AP168" s="85"/>
    </row>
    <row r="169" spans="1:42" ht="12.75">
      <c r="A169" s="85"/>
      <c r="B169" s="85"/>
      <c r="C169" s="85"/>
      <c r="D169" s="85"/>
      <c r="E169" s="85"/>
      <c r="F169" s="85"/>
      <c r="G169" s="85"/>
      <c r="H169" s="85"/>
      <c r="I169" s="85"/>
      <c r="J169" s="85"/>
      <c r="K169" s="85"/>
      <c r="L169" s="85"/>
      <c r="M169" s="85"/>
      <c r="N169" s="85"/>
      <c r="O169" s="85"/>
      <c r="P169" s="85"/>
      <c r="Q169" s="85"/>
      <c r="R169" s="85"/>
      <c r="S169" s="85"/>
      <c r="T169" s="85"/>
      <c r="U169" s="85"/>
      <c r="V169" s="85"/>
      <c r="W169" s="85"/>
      <c r="X169" s="85"/>
      <c r="Y169" s="85"/>
      <c r="Z169" s="85"/>
      <c r="AA169" s="85"/>
      <c r="AB169" s="85"/>
      <c r="AC169" s="85"/>
      <c r="AD169" s="85"/>
      <c r="AE169" s="85"/>
      <c r="AF169" s="85"/>
      <c r="AG169" s="85"/>
      <c r="AH169" s="85"/>
      <c r="AI169" s="85"/>
      <c r="AJ169" s="85"/>
      <c r="AK169" s="85"/>
      <c r="AL169" s="85"/>
      <c r="AM169" s="85"/>
      <c r="AN169" s="85"/>
      <c r="AO169" s="85"/>
      <c r="AP169" s="85"/>
    </row>
    <row r="170" spans="1:42" ht="12.75">
      <c r="A170" s="85"/>
      <c r="B170" s="85"/>
      <c r="C170" s="85"/>
      <c r="D170" s="85"/>
      <c r="E170" s="85"/>
      <c r="F170" s="85"/>
      <c r="G170" s="85"/>
      <c r="H170" s="85"/>
      <c r="I170" s="85"/>
      <c r="J170" s="85"/>
      <c r="K170" s="85"/>
      <c r="L170" s="85"/>
      <c r="M170" s="85"/>
      <c r="N170" s="85"/>
      <c r="O170" s="85"/>
      <c r="P170" s="85"/>
      <c r="Q170" s="85"/>
      <c r="R170" s="85"/>
      <c r="S170" s="85"/>
      <c r="T170" s="85"/>
      <c r="U170" s="85"/>
      <c r="V170" s="85"/>
      <c r="W170" s="85"/>
      <c r="X170" s="85"/>
      <c r="Y170" s="85"/>
      <c r="Z170" s="85"/>
      <c r="AA170" s="85"/>
      <c r="AB170" s="85"/>
      <c r="AC170" s="85"/>
      <c r="AD170" s="85"/>
      <c r="AE170" s="85"/>
      <c r="AF170" s="85"/>
      <c r="AG170" s="85"/>
      <c r="AH170" s="85"/>
      <c r="AI170" s="85"/>
      <c r="AJ170" s="85"/>
      <c r="AK170" s="85"/>
      <c r="AL170" s="85"/>
      <c r="AM170" s="85"/>
      <c r="AN170" s="85"/>
      <c r="AO170" s="85"/>
      <c r="AP170" s="85"/>
    </row>
    <row r="171" spans="1:42" ht="12.75">
      <c r="A171" s="85"/>
      <c r="B171" s="85"/>
      <c r="C171" s="85"/>
      <c r="D171" s="85"/>
      <c r="E171" s="85"/>
      <c r="F171" s="85"/>
      <c r="G171" s="85"/>
      <c r="H171" s="85"/>
      <c r="I171" s="85"/>
      <c r="J171" s="85"/>
      <c r="K171" s="85"/>
      <c r="L171" s="85"/>
      <c r="M171" s="85"/>
      <c r="N171" s="85"/>
      <c r="O171" s="85"/>
      <c r="P171" s="85"/>
      <c r="Q171" s="85"/>
      <c r="R171" s="85"/>
      <c r="S171" s="85"/>
      <c r="T171" s="85"/>
      <c r="U171" s="85"/>
      <c r="V171" s="85"/>
      <c r="W171" s="85"/>
      <c r="X171" s="85"/>
      <c r="Y171" s="85"/>
      <c r="Z171" s="85"/>
      <c r="AA171" s="85"/>
      <c r="AB171" s="85"/>
      <c r="AC171" s="85"/>
      <c r="AD171" s="85"/>
      <c r="AE171" s="85"/>
      <c r="AF171" s="85"/>
      <c r="AG171" s="85"/>
      <c r="AH171" s="85"/>
      <c r="AI171" s="85"/>
      <c r="AJ171" s="85"/>
      <c r="AK171" s="85"/>
      <c r="AL171" s="85"/>
      <c r="AM171" s="85"/>
      <c r="AN171" s="85"/>
      <c r="AO171" s="85"/>
      <c r="AP171" s="85"/>
    </row>
    <row r="172" spans="1:42" ht="12.75">
      <c r="A172" s="85"/>
      <c r="B172" s="85"/>
      <c r="C172" s="85"/>
      <c r="D172" s="85"/>
      <c r="E172" s="85"/>
      <c r="F172" s="85"/>
      <c r="G172" s="85"/>
      <c r="H172" s="85"/>
      <c r="I172" s="85"/>
      <c r="J172" s="85"/>
      <c r="K172" s="85"/>
      <c r="L172" s="85"/>
      <c r="M172" s="85"/>
      <c r="N172" s="85"/>
      <c r="O172" s="85"/>
      <c r="P172" s="85"/>
      <c r="Q172" s="85"/>
      <c r="R172" s="85"/>
      <c r="S172" s="85"/>
      <c r="T172" s="85"/>
      <c r="U172" s="85"/>
      <c r="V172" s="85"/>
      <c r="W172" s="85"/>
      <c r="X172" s="85"/>
      <c r="Y172" s="85"/>
      <c r="Z172" s="85"/>
      <c r="AA172" s="85"/>
      <c r="AB172" s="85"/>
      <c r="AC172" s="85"/>
      <c r="AD172" s="85"/>
      <c r="AE172" s="85"/>
      <c r="AF172" s="85"/>
      <c r="AG172" s="85"/>
      <c r="AH172" s="85"/>
      <c r="AI172" s="85"/>
      <c r="AJ172" s="85"/>
      <c r="AK172" s="85"/>
      <c r="AL172" s="85"/>
      <c r="AM172" s="85"/>
      <c r="AN172" s="85"/>
      <c r="AO172" s="85"/>
      <c r="AP172" s="85"/>
    </row>
    <row r="173" spans="1:42" ht="12.75">
      <c r="A173" s="85"/>
      <c r="B173" s="85"/>
      <c r="C173" s="85"/>
      <c r="D173" s="85"/>
      <c r="E173" s="85"/>
      <c r="F173" s="85"/>
      <c r="G173" s="85"/>
      <c r="H173" s="85"/>
      <c r="I173" s="85"/>
      <c r="J173" s="85"/>
      <c r="K173" s="85"/>
      <c r="L173" s="85"/>
      <c r="M173" s="85"/>
      <c r="N173" s="85"/>
      <c r="O173" s="85"/>
      <c r="P173" s="85"/>
      <c r="Q173" s="85"/>
      <c r="R173" s="85"/>
      <c r="S173" s="85"/>
      <c r="T173" s="85"/>
      <c r="U173" s="85"/>
      <c r="V173" s="85"/>
      <c r="W173" s="85"/>
      <c r="X173" s="85"/>
      <c r="Y173" s="85"/>
      <c r="Z173" s="85"/>
      <c r="AA173" s="85"/>
      <c r="AB173" s="85"/>
      <c r="AC173" s="85"/>
      <c r="AD173" s="85"/>
      <c r="AE173" s="85"/>
      <c r="AF173" s="85"/>
      <c r="AG173" s="85"/>
      <c r="AH173" s="85"/>
      <c r="AI173" s="85"/>
      <c r="AJ173" s="85"/>
      <c r="AK173" s="85"/>
      <c r="AL173" s="85"/>
      <c r="AM173" s="85"/>
      <c r="AN173" s="85"/>
      <c r="AO173" s="85"/>
      <c r="AP173" s="85"/>
    </row>
    <row r="174" spans="1:42" ht="12.75">
      <c r="A174" s="85"/>
      <c r="B174" s="85"/>
      <c r="C174" s="85"/>
      <c r="D174" s="85"/>
      <c r="E174" s="85"/>
      <c r="F174" s="85"/>
      <c r="G174" s="85"/>
      <c r="H174" s="85"/>
      <c r="I174" s="85"/>
      <c r="J174" s="85"/>
      <c r="K174" s="85"/>
      <c r="L174" s="85"/>
      <c r="M174" s="85"/>
      <c r="N174" s="85"/>
      <c r="O174" s="85"/>
      <c r="P174" s="85"/>
      <c r="Q174" s="85"/>
      <c r="R174" s="85"/>
      <c r="S174" s="85"/>
      <c r="T174" s="85"/>
      <c r="U174" s="85"/>
      <c r="V174" s="85"/>
      <c r="W174" s="85"/>
      <c r="X174" s="85"/>
      <c r="Y174" s="85"/>
      <c r="Z174" s="85"/>
      <c r="AA174" s="85"/>
      <c r="AB174" s="85"/>
      <c r="AC174" s="85"/>
      <c r="AD174" s="85"/>
      <c r="AE174" s="85"/>
      <c r="AF174" s="85"/>
      <c r="AG174" s="85"/>
      <c r="AH174" s="85"/>
      <c r="AI174" s="85"/>
      <c r="AJ174" s="85"/>
      <c r="AK174" s="85"/>
      <c r="AL174" s="85"/>
      <c r="AM174" s="85"/>
      <c r="AN174" s="85"/>
      <c r="AO174" s="85"/>
      <c r="AP174" s="85"/>
    </row>
    <row r="175" spans="1:42" ht="12.75">
      <c r="A175" s="85"/>
      <c r="B175" s="85"/>
      <c r="C175" s="85"/>
      <c r="D175" s="85"/>
      <c r="E175" s="85"/>
      <c r="F175" s="85"/>
      <c r="G175" s="85"/>
      <c r="H175" s="85"/>
      <c r="I175" s="85"/>
      <c r="J175" s="85"/>
      <c r="K175" s="85"/>
      <c r="L175" s="85"/>
      <c r="M175" s="85"/>
      <c r="N175" s="85"/>
      <c r="O175" s="85"/>
      <c r="P175" s="85"/>
      <c r="Q175" s="85"/>
      <c r="R175" s="85"/>
      <c r="S175" s="85"/>
      <c r="T175" s="85"/>
      <c r="U175" s="85"/>
      <c r="V175" s="85"/>
      <c r="W175" s="85"/>
      <c r="X175" s="85"/>
      <c r="Y175" s="85"/>
      <c r="Z175" s="85"/>
      <c r="AA175" s="85"/>
      <c r="AB175" s="85"/>
      <c r="AC175" s="85"/>
      <c r="AD175" s="85"/>
      <c r="AE175" s="85"/>
      <c r="AF175" s="85"/>
      <c r="AG175" s="85"/>
      <c r="AH175" s="85"/>
      <c r="AI175" s="85"/>
      <c r="AJ175" s="85"/>
      <c r="AK175" s="85"/>
      <c r="AL175" s="85"/>
      <c r="AM175" s="85"/>
      <c r="AN175" s="85"/>
      <c r="AO175" s="85"/>
      <c r="AP175" s="85"/>
    </row>
    <row r="176" spans="1:42" ht="12.75">
      <c r="A176" s="85"/>
      <c r="B176" s="85"/>
      <c r="C176" s="85"/>
      <c r="D176" s="85"/>
      <c r="E176" s="85"/>
      <c r="F176" s="85"/>
      <c r="G176" s="85"/>
      <c r="H176" s="85"/>
      <c r="I176" s="85"/>
      <c r="J176" s="85"/>
      <c r="K176" s="85"/>
      <c r="L176" s="85"/>
      <c r="M176" s="85"/>
      <c r="N176" s="85"/>
      <c r="O176" s="85"/>
      <c r="P176" s="85"/>
      <c r="Q176" s="85"/>
      <c r="R176" s="85"/>
      <c r="S176" s="85"/>
      <c r="T176" s="85"/>
      <c r="U176" s="85"/>
      <c r="V176" s="85"/>
      <c r="W176" s="85"/>
      <c r="X176" s="85"/>
      <c r="Y176" s="85"/>
      <c r="Z176" s="85"/>
      <c r="AA176" s="85"/>
      <c r="AB176" s="85"/>
      <c r="AC176" s="85"/>
      <c r="AD176" s="85"/>
      <c r="AE176" s="85"/>
      <c r="AF176" s="85"/>
      <c r="AG176" s="85"/>
      <c r="AH176" s="85"/>
      <c r="AI176" s="85"/>
      <c r="AJ176" s="85"/>
      <c r="AK176" s="85"/>
      <c r="AL176" s="85"/>
      <c r="AM176" s="85"/>
      <c r="AN176" s="85"/>
      <c r="AO176" s="85"/>
      <c r="AP176" s="85"/>
    </row>
    <row r="177" spans="1:42" ht="12.75">
      <c r="A177" s="85"/>
      <c r="B177" s="85"/>
      <c r="C177" s="85"/>
      <c r="D177" s="85"/>
      <c r="E177" s="85"/>
      <c r="F177" s="85"/>
      <c r="G177" s="85"/>
      <c r="H177" s="85"/>
      <c r="I177" s="85"/>
      <c r="J177" s="85"/>
      <c r="K177" s="85"/>
      <c r="L177" s="85"/>
      <c r="M177" s="85"/>
      <c r="N177" s="85"/>
      <c r="O177" s="85"/>
      <c r="P177" s="85"/>
      <c r="Q177" s="85"/>
      <c r="R177" s="85"/>
      <c r="S177" s="85"/>
      <c r="T177" s="85"/>
      <c r="U177" s="85"/>
      <c r="V177" s="85"/>
      <c r="W177" s="85"/>
      <c r="X177" s="85"/>
      <c r="Y177" s="85"/>
      <c r="Z177" s="85"/>
      <c r="AA177" s="85"/>
      <c r="AB177" s="85"/>
      <c r="AC177" s="85"/>
      <c r="AD177" s="85"/>
      <c r="AE177" s="85"/>
      <c r="AF177" s="85"/>
      <c r="AG177" s="85"/>
      <c r="AH177" s="85"/>
      <c r="AI177" s="85"/>
      <c r="AJ177" s="85"/>
      <c r="AK177" s="85"/>
      <c r="AL177" s="85"/>
      <c r="AM177" s="85"/>
      <c r="AN177" s="85"/>
      <c r="AO177" s="85"/>
      <c r="AP177" s="85"/>
    </row>
    <row r="178" spans="1:42" ht="12.75">
      <c r="A178" s="85"/>
      <c r="B178" s="85"/>
      <c r="C178" s="85"/>
      <c r="D178" s="85"/>
      <c r="E178" s="85"/>
      <c r="F178" s="85"/>
      <c r="G178" s="85"/>
      <c r="H178" s="85"/>
      <c r="I178" s="85"/>
      <c r="J178" s="85"/>
      <c r="K178" s="85"/>
      <c r="L178" s="85"/>
      <c r="M178" s="85"/>
      <c r="N178" s="85"/>
      <c r="O178" s="85"/>
      <c r="P178" s="85"/>
      <c r="Q178" s="85"/>
      <c r="R178" s="85"/>
      <c r="S178" s="85"/>
      <c r="T178" s="85"/>
      <c r="U178" s="85"/>
      <c r="V178" s="85"/>
      <c r="W178" s="85"/>
      <c r="X178" s="85"/>
      <c r="Y178" s="85"/>
      <c r="Z178" s="85"/>
      <c r="AA178" s="85"/>
      <c r="AB178" s="85"/>
      <c r="AC178" s="85"/>
      <c r="AD178" s="85"/>
      <c r="AE178" s="85"/>
      <c r="AF178" s="85"/>
      <c r="AG178" s="85"/>
      <c r="AH178" s="85"/>
      <c r="AI178" s="85"/>
      <c r="AJ178" s="85"/>
      <c r="AK178" s="85"/>
      <c r="AL178" s="85"/>
      <c r="AM178" s="85"/>
      <c r="AN178" s="85"/>
      <c r="AO178" s="85"/>
      <c r="AP178" s="85"/>
    </row>
    <row r="179" spans="1:42" ht="12.75">
      <c r="A179" s="85"/>
      <c r="B179" s="85"/>
      <c r="C179" s="85"/>
      <c r="D179" s="85"/>
      <c r="E179" s="85"/>
      <c r="F179" s="85"/>
      <c r="G179" s="85"/>
      <c r="H179" s="85"/>
      <c r="I179" s="85"/>
      <c r="J179" s="85"/>
      <c r="K179" s="85"/>
      <c r="L179" s="85"/>
      <c r="M179" s="85"/>
      <c r="N179" s="85"/>
      <c r="O179" s="85"/>
      <c r="P179" s="85"/>
      <c r="Q179" s="85"/>
      <c r="R179" s="85"/>
      <c r="S179" s="85"/>
      <c r="T179" s="85"/>
      <c r="U179" s="85"/>
      <c r="V179" s="85"/>
      <c r="W179" s="85"/>
      <c r="X179" s="85"/>
      <c r="Y179" s="85"/>
      <c r="Z179" s="85"/>
      <c r="AA179" s="85"/>
      <c r="AB179" s="85"/>
      <c r="AC179" s="85"/>
      <c r="AD179" s="85"/>
      <c r="AE179" s="85"/>
      <c r="AF179" s="85"/>
      <c r="AG179" s="85"/>
      <c r="AH179" s="85"/>
      <c r="AI179" s="85"/>
      <c r="AJ179" s="85"/>
      <c r="AK179" s="85"/>
      <c r="AL179" s="85"/>
      <c r="AM179" s="85"/>
      <c r="AN179" s="85"/>
      <c r="AO179" s="85"/>
      <c r="AP179" s="85"/>
    </row>
    <row r="180" spans="1:42" ht="12.75">
      <c r="A180" s="85"/>
      <c r="B180" s="85"/>
      <c r="C180" s="85"/>
      <c r="D180" s="85"/>
      <c r="E180" s="85"/>
      <c r="F180" s="85"/>
      <c r="G180" s="85"/>
      <c r="H180" s="85"/>
      <c r="I180" s="85"/>
      <c r="J180" s="85"/>
      <c r="K180" s="85"/>
      <c r="L180" s="85"/>
      <c r="M180" s="85"/>
      <c r="N180" s="85"/>
      <c r="O180" s="85"/>
      <c r="P180" s="85"/>
      <c r="Q180" s="85"/>
      <c r="R180" s="85"/>
      <c r="S180" s="85"/>
      <c r="T180" s="85"/>
      <c r="U180" s="85"/>
      <c r="V180" s="85"/>
      <c r="W180" s="85"/>
      <c r="X180" s="85"/>
      <c r="Y180" s="85"/>
      <c r="Z180" s="85"/>
      <c r="AA180" s="85"/>
      <c r="AB180" s="85"/>
      <c r="AC180" s="85"/>
      <c r="AD180" s="85"/>
      <c r="AE180" s="85"/>
      <c r="AF180" s="85"/>
      <c r="AG180" s="85"/>
      <c r="AH180" s="85"/>
      <c r="AI180" s="85"/>
      <c r="AJ180" s="85"/>
      <c r="AK180" s="85"/>
      <c r="AL180" s="85"/>
      <c r="AM180" s="85"/>
      <c r="AN180" s="85"/>
      <c r="AO180" s="85"/>
      <c r="AP180" s="85"/>
    </row>
    <row r="181" spans="1:42" ht="12.75">
      <c r="A181" s="85"/>
      <c r="B181" s="85"/>
      <c r="C181" s="85"/>
      <c r="D181" s="85"/>
      <c r="E181" s="85"/>
      <c r="F181" s="85"/>
      <c r="G181" s="85"/>
      <c r="H181" s="85"/>
      <c r="I181" s="85"/>
      <c r="J181" s="85"/>
      <c r="K181" s="85"/>
      <c r="L181" s="85"/>
      <c r="M181" s="85"/>
      <c r="N181" s="85"/>
      <c r="O181" s="85"/>
      <c r="P181" s="85"/>
      <c r="Q181" s="85"/>
      <c r="R181" s="85"/>
      <c r="S181" s="85"/>
      <c r="T181" s="85"/>
      <c r="U181" s="85"/>
      <c r="V181" s="85"/>
      <c r="W181" s="85"/>
      <c r="X181" s="85"/>
      <c r="Y181" s="85"/>
      <c r="Z181" s="85"/>
      <c r="AA181" s="85"/>
      <c r="AB181" s="85"/>
      <c r="AC181" s="85"/>
      <c r="AD181" s="85"/>
      <c r="AE181" s="85"/>
      <c r="AF181" s="85"/>
      <c r="AG181" s="85"/>
      <c r="AH181" s="85"/>
      <c r="AI181" s="85"/>
      <c r="AJ181" s="85"/>
      <c r="AK181" s="85"/>
      <c r="AL181" s="85"/>
      <c r="AM181" s="85"/>
      <c r="AN181" s="85"/>
      <c r="AO181" s="85"/>
      <c r="AP181" s="85"/>
    </row>
    <row r="182" spans="1:42" ht="12.75">
      <c r="A182" s="85"/>
      <c r="B182" s="85"/>
      <c r="C182" s="85"/>
      <c r="D182" s="85"/>
      <c r="E182" s="85"/>
      <c r="F182" s="85"/>
      <c r="G182" s="85"/>
      <c r="H182" s="85"/>
      <c r="I182" s="85"/>
      <c r="J182" s="85"/>
      <c r="K182" s="85"/>
      <c r="L182" s="85"/>
      <c r="M182" s="85"/>
      <c r="N182" s="85"/>
      <c r="O182" s="85"/>
      <c r="P182" s="85"/>
      <c r="Q182" s="85"/>
      <c r="R182" s="85"/>
      <c r="S182" s="85"/>
      <c r="T182" s="85"/>
      <c r="U182" s="85"/>
      <c r="V182" s="85"/>
      <c r="W182" s="85"/>
      <c r="X182" s="85"/>
      <c r="Y182" s="85"/>
      <c r="Z182" s="85"/>
      <c r="AA182" s="85"/>
      <c r="AB182" s="85"/>
      <c r="AC182" s="85"/>
      <c r="AD182" s="85"/>
      <c r="AE182" s="85"/>
      <c r="AF182" s="85"/>
      <c r="AG182" s="85"/>
      <c r="AH182" s="85"/>
      <c r="AI182" s="85"/>
      <c r="AJ182" s="85"/>
      <c r="AK182" s="85"/>
      <c r="AL182" s="85"/>
      <c r="AM182" s="85"/>
      <c r="AN182" s="85"/>
      <c r="AO182" s="85"/>
      <c r="AP182" s="85"/>
    </row>
    <row r="183" spans="1:42" ht="12.75">
      <c r="A183" s="85"/>
      <c r="B183" s="85"/>
      <c r="C183" s="85"/>
      <c r="D183" s="85"/>
      <c r="E183" s="85"/>
      <c r="F183" s="85"/>
      <c r="G183" s="85"/>
      <c r="H183" s="85"/>
      <c r="I183" s="85"/>
      <c r="J183" s="85"/>
      <c r="K183" s="85"/>
      <c r="L183" s="85"/>
      <c r="M183" s="85"/>
      <c r="N183" s="85"/>
      <c r="O183" s="85"/>
      <c r="P183" s="85"/>
      <c r="Q183" s="85"/>
      <c r="R183" s="85"/>
      <c r="S183" s="85"/>
      <c r="T183" s="85"/>
      <c r="U183" s="85"/>
      <c r="V183" s="85"/>
      <c r="W183" s="85"/>
      <c r="X183" s="85"/>
      <c r="Y183" s="85"/>
      <c r="Z183" s="85"/>
      <c r="AA183" s="85"/>
      <c r="AB183" s="85"/>
      <c r="AC183" s="85"/>
      <c r="AD183" s="85"/>
      <c r="AE183" s="85"/>
      <c r="AF183" s="85"/>
      <c r="AG183" s="85"/>
      <c r="AH183" s="85"/>
      <c r="AI183" s="85"/>
      <c r="AJ183" s="85"/>
      <c r="AK183" s="85"/>
      <c r="AL183" s="85"/>
      <c r="AM183" s="85"/>
      <c r="AN183" s="85"/>
      <c r="AO183" s="85"/>
      <c r="AP183" s="85"/>
    </row>
    <row r="184" spans="1:42" ht="12.75">
      <c r="A184" s="85"/>
      <c r="B184" s="85"/>
      <c r="C184" s="85"/>
      <c r="D184" s="85"/>
      <c r="E184" s="85"/>
      <c r="F184" s="85"/>
      <c r="G184" s="85"/>
      <c r="H184" s="85"/>
      <c r="I184" s="85"/>
      <c r="J184" s="85"/>
      <c r="K184" s="85"/>
      <c r="L184" s="85"/>
      <c r="M184" s="85"/>
      <c r="N184" s="85"/>
      <c r="O184" s="85"/>
      <c r="P184" s="85"/>
      <c r="Q184" s="85"/>
      <c r="R184" s="85"/>
      <c r="S184" s="85"/>
      <c r="T184" s="85"/>
      <c r="U184" s="85"/>
      <c r="V184" s="85"/>
      <c r="W184" s="85"/>
      <c r="X184" s="85"/>
      <c r="Y184" s="85"/>
      <c r="Z184" s="85"/>
      <c r="AA184" s="85"/>
      <c r="AB184" s="85"/>
      <c r="AC184" s="85"/>
      <c r="AD184" s="85"/>
      <c r="AE184" s="85"/>
      <c r="AF184" s="85"/>
      <c r="AG184" s="85"/>
      <c r="AH184" s="85"/>
      <c r="AI184" s="85"/>
      <c r="AJ184" s="85"/>
      <c r="AK184" s="85"/>
      <c r="AL184" s="85"/>
      <c r="AM184" s="85"/>
      <c r="AN184" s="85"/>
      <c r="AO184" s="85"/>
      <c r="AP184" s="85"/>
    </row>
    <row r="185" spans="1:42" ht="12.75">
      <c r="A185" s="85"/>
      <c r="B185" s="85"/>
      <c r="C185" s="85"/>
      <c r="D185" s="85"/>
      <c r="E185" s="85"/>
      <c r="F185" s="85"/>
      <c r="G185" s="85"/>
      <c r="H185" s="85"/>
      <c r="I185" s="85"/>
      <c r="J185" s="85"/>
      <c r="K185" s="85"/>
      <c r="L185" s="85"/>
      <c r="M185" s="85"/>
      <c r="N185" s="85"/>
      <c r="O185" s="85"/>
      <c r="P185" s="85"/>
      <c r="Q185" s="85"/>
      <c r="R185" s="85"/>
      <c r="S185" s="85"/>
      <c r="T185" s="85"/>
      <c r="U185" s="85"/>
      <c r="V185" s="85"/>
      <c r="W185" s="85"/>
      <c r="X185" s="85"/>
      <c r="Y185" s="85"/>
      <c r="Z185" s="85"/>
      <c r="AA185" s="85"/>
      <c r="AB185" s="85"/>
      <c r="AC185" s="85"/>
      <c r="AD185" s="85"/>
      <c r="AE185" s="85"/>
      <c r="AF185" s="85"/>
      <c r="AG185" s="85"/>
      <c r="AH185" s="85"/>
      <c r="AI185" s="85"/>
      <c r="AJ185" s="85"/>
      <c r="AK185" s="85"/>
      <c r="AL185" s="85"/>
      <c r="AM185" s="85"/>
      <c r="AN185" s="85"/>
      <c r="AO185" s="85"/>
      <c r="AP185" s="85"/>
    </row>
    <row r="186" spans="1:42" ht="12.75">
      <c r="A186" s="85"/>
      <c r="B186" s="85"/>
      <c r="C186" s="85"/>
      <c r="D186" s="85"/>
      <c r="E186" s="85"/>
      <c r="F186" s="85"/>
      <c r="G186" s="85"/>
      <c r="H186" s="85"/>
      <c r="I186" s="85"/>
      <c r="J186" s="85"/>
      <c r="K186" s="85"/>
      <c r="L186" s="85"/>
      <c r="M186" s="85"/>
      <c r="N186" s="85"/>
      <c r="O186" s="85"/>
      <c r="P186" s="85"/>
      <c r="Q186" s="85"/>
      <c r="R186" s="85"/>
      <c r="S186" s="85"/>
      <c r="T186" s="85"/>
      <c r="U186" s="85"/>
      <c r="V186" s="85"/>
      <c r="W186" s="85"/>
      <c r="X186" s="85"/>
      <c r="Y186" s="85"/>
      <c r="Z186" s="85"/>
      <c r="AA186" s="85"/>
      <c r="AB186" s="85"/>
      <c r="AC186" s="85"/>
      <c r="AD186" s="85"/>
      <c r="AE186" s="85"/>
      <c r="AF186" s="85"/>
      <c r="AG186" s="85"/>
      <c r="AH186" s="85"/>
      <c r="AI186" s="85"/>
      <c r="AJ186" s="85"/>
      <c r="AK186" s="85"/>
      <c r="AL186" s="85"/>
      <c r="AM186" s="85"/>
      <c r="AN186" s="85"/>
      <c r="AO186" s="85"/>
      <c r="AP186" s="85"/>
    </row>
    <row r="187" spans="1:42" ht="12.75">
      <c r="A187" s="85"/>
      <c r="B187" s="85"/>
      <c r="C187" s="85"/>
      <c r="D187" s="85"/>
      <c r="E187" s="85"/>
      <c r="F187" s="85"/>
      <c r="G187" s="85"/>
      <c r="H187" s="85"/>
      <c r="I187" s="85"/>
      <c r="J187" s="85"/>
      <c r="K187" s="85"/>
      <c r="L187" s="85"/>
      <c r="M187" s="85"/>
      <c r="N187" s="85"/>
      <c r="O187" s="85"/>
      <c r="P187" s="85"/>
      <c r="Q187" s="85"/>
      <c r="R187" s="85"/>
      <c r="S187" s="85"/>
      <c r="T187" s="85"/>
      <c r="U187" s="85"/>
      <c r="V187" s="85"/>
      <c r="W187" s="85"/>
      <c r="X187" s="85"/>
      <c r="Y187" s="85"/>
      <c r="Z187" s="85"/>
      <c r="AA187" s="85"/>
      <c r="AB187" s="85"/>
      <c r="AC187" s="85"/>
      <c r="AD187" s="85"/>
      <c r="AE187" s="85"/>
      <c r="AF187" s="85"/>
      <c r="AG187" s="85"/>
      <c r="AH187" s="85"/>
      <c r="AI187" s="85"/>
      <c r="AJ187" s="85"/>
      <c r="AK187" s="85"/>
      <c r="AL187" s="85"/>
      <c r="AM187" s="85"/>
      <c r="AN187" s="85"/>
      <c r="AO187" s="85"/>
      <c r="AP187" s="85"/>
    </row>
    <row r="188" spans="1:42" ht="12.75">
      <c r="A188" s="85"/>
      <c r="B188" s="85"/>
      <c r="C188" s="85"/>
      <c r="D188" s="85"/>
      <c r="E188" s="85"/>
      <c r="F188" s="85"/>
      <c r="G188" s="85"/>
      <c r="H188" s="85"/>
      <c r="I188" s="85"/>
      <c r="J188" s="85"/>
      <c r="K188" s="85"/>
      <c r="L188" s="85"/>
      <c r="M188" s="85"/>
      <c r="N188" s="85"/>
      <c r="O188" s="85"/>
      <c r="P188" s="85"/>
      <c r="Q188" s="85"/>
      <c r="R188" s="85"/>
      <c r="S188" s="85"/>
      <c r="T188" s="85"/>
      <c r="U188" s="85"/>
      <c r="V188" s="85"/>
      <c r="W188" s="85"/>
      <c r="X188" s="85"/>
      <c r="Y188" s="85"/>
      <c r="Z188" s="85"/>
      <c r="AA188" s="85"/>
      <c r="AB188" s="85"/>
      <c r="AC188" s="85"/>
      <c r="AD188" s="85"/>
      <c r="AE188" s="85"/>
      <c r="AF188" s="85"/>
      <c r="AG188" s="85"/>
      <c r="AH188" s="85"/>
      <c r="AI188" s="85"/>
      <c r="AJ188" s="85"/>
      <c r="AK188" s="85"/>
      <c r="AL188" s="85"/>
      <c r="AM188" s="85"/>
      <c r="AN188" s="85"/>
      <c r="AO188" s="85"/>
      <c r="AP188" s="85"/>
    </row>
    <row r="189" spans="1:42" ht="12.75">
      <c r="A189" s="85"/>
      <c r="B189" s="85"/>
      <c r="C189" s="85"/>
      <c r="D189" s="85"/>
      <c r="E189" s="85"/>
      <c r="F189" s="85"/>
      <c r="G189" s="85"/>
      <c r="H189" s="85"/>
      <c r="I189" s="85"/>
      <c r="J189" s="85"/>
      <c r="K189" s="85"/>
      <c r="L189" s="85"/>
      <c r="M189" s="85"/>
      <c r="N189" s="85"/>
      <c r="O189" s="85"/>
      <c r="P189" s="85"/>
      <c r="Q189" s="85"/>
      <c r="R189" s="85"/>
      <c r="S189" s="85"/>
      <c r="T189" s="85"/>
      <c r="U189" s="85"/>
      <c r="V189" s="85"/>
      <c r="W189" s="85"/>
      <c r="X189" s="85"/>
      <c r="Y189" s="85"/>
      <c r="Z189" s="85"/>
      <c r="AA189" s="85"/>
      <c r="AB189" s="85"/>
      <c r="AC189" s="85"/>
      <c r="AD189" s="85"/>
      <c r="AE189" s="85"/>
      <c r="AF189" s="85"/>
      <c r="AG189" s="85"/>
      <c r="AH189" s="85"/>
      <c r="AI189" s="85"/>
      <c r="AJ189" s="85"/>
      <c r="AK189" s="85"/>
      <c r="AL189" s="85"/>
      <c r="AM189" s="85"/>
      <c r="AN189" s="85"/>
      <c r="AO189" s="85"/>
      <c r="AP189" s="85"/>
    </row>
    <row r="190" spans="1:42" ht="12.75">
      <c r="A190" s="85"/>
      <c r="B190" s="85"/>
      <c r="C190" s="85"/>
      <c r="D190" s="85"/>
      <c r="E190" s="85"/>
      <c r="F190" s="85"/>
      <c r="G190" s="85"/>
      <c r="H190" s="85"/>
      <c r="I190" s="85"/>
      <c r="J190" s="85"/>
      <c r="K190" s="85"/>
      <c r="L190" s="85"/>
      <c r="M190" s="85"/>
      <c r="N190" s="85"/>
      <c r="O190" s="85"/>
      <c r="P190" s="85"/>
      <c r="Q190" s="85"/>
      <c r="R190" s="85"/>
      <c r="S190" s="85"/>
      <c r="T190" s="85"/>
      <c r="U190" s="85"/>
      <c r="V190" s="85"/>
      <c r="W190" s="85"/>
      <c r="X190" s="85"/>
      <c r="Y190" s="85"/>
      <c r="Z190" s="85"/>
      <c r="AA190" s="85"/>
      <c r="AB190" s="85"/>
      <c r="AC190" s="85"/>
      <c r="AD190" s="85"/>
      <c r="AE190" s="85"/>
      <c r="AF190" s="85"/>
      <c r="AG190" s="85"/>
      <c r="AH190" s="85"/>
      <c r="AI190" s="85"/>
      <c r="AJ190" s="85"/>
      <c r="AK190" s="85"/>
      <c r="AL190" s="85"/>
      <c r="AM190" s="85"/>
      <c r="AN190" s="85"/>
      <c r="AO190" s="85"/>
      <c r="AP190" s="85"/>
    </row>
    <row r="191" spans="1:42" ht="12.75">
      <c r="A191" s="85"/>
      <c r="B191" s="85"/>
      <c r="C191" s="85"/>
      <c r="D191" s="85"/>
      <c r="E191" s="85"/>
      <c r="F191" s="85"/>
      <c r="G191" s="85"/>
      <c r="H191" s="85"/>
      <c r="I191" s="85"/>
      <c r="J191" s="85"/>
      <c r="K191" s="85"/>
      <c r="L191" s="85"/>
      <c r="M191" s="85"/>
      <c r="N191" s="85"/>
      <c r="O191" s="85"/>
      <c r="P191" s="85"/>
      <c r="Q191" s="85"/>
      <c r="R191" s="85"/>
      <c r="S191" s="85"/>
      <c r="T191" s="85"/>
      <c r="U191" s="85"/>
      <c r="V191" s="85"/>
      <c r="W191" s="85"/>
      <c r="X191" s="85"/>
      <c r="Y191" s="85"/>
      <c r="Z191" s="85"/>
      <c r="AA191" s="85"/>
      <c r="AB191" s="85"/>
      <c r="AC191" s="85"/>
      <c r="AD191" s="85"/>
      <c r="AE191" s="85"/>
      <c r="AF191" s="85"/>
      <c r="AG191" s="85"/>
      <c r="AH191" s="85"/>
      <c r="AI191" s="85"/>
      <c r="AJ191" s="85"/>
      <c r="AK191" s="85"/>
      <c r="AL191" s="85"/>
      <c r="AM191" s="85"/>
      <c r="AN191" s="85"/>
      <c r="AO191" s="85"/>
      <c r="AP191" s="85"/>
    </row>
    <row r="192" spans="1:42" ht="12.75">
      <c r="A192" s="85"/>
      <c r="B192" s="85"/>
      <c r="C192" s="85"/>
      <c r="D192" s="85"/>
      <c r="E192" s="85"/>
      <c r="F192" s="85"/>
      <c r="G192" s="85"/>
      <c r="H192" s="85"/>
      <c r="I192" s="85"/>
      <c r="J192" s="85"/>
      <c r="K192" s="85"/>
      <c r="L192" s="85"/>
      <c r="M192" s="85"/>
      <c r="N192" s="85"/>
      <c r="O192" s="85"/>
      <c r="P192" s="85"/>
      <c r="Q192" s="85"/>
      <c r="R192" s="85"/>
      <c r="S192" s="85"/>
      <c r="T192" s="85"/>
      <c r="U192" s="85"/>
      <c r="V192" s="85"/>
      <c r="W192" s="85"/>
      <c r="X192" s="85"/>
      <c r="Y192" s="85"/>
      <c r="Z192" s="85"/>
      <c r="AA192" s="85"/>
      <c r="AB192" s="85"/>
      <c r="AC192" s="85"/>
      <c r="AD192" s="85"/>
      <c r="AE192" s="85"/>
      <c r="AF192" s="85"/>
      <c r="AG192" s="85"/>
      <c r="AH192" s="85"/>
      <c r="AI192" s="85"/>
      <c r="AJ192" s="85"/>
      <c r="AK192" s="85"/>
      <c r="AL192" s="85"/>
      <c r="AM192" s="85"/>
      <c r="AN192" s="85"/>
      <c r="AO192" s="85"/>
      <c r="AP192" s="85"/>
    </row>
    <row r="193" spans="1:42" ht="12.75">
      <c r="A193" s="85"/>
      <c r="B193" s="85"/>
      <c r="C193" s="85"/>
      <c r="D193" s="85"/>
      <c r="E193" s="85"/>
      <c r="F193" s="85"/>
      <c r="G193" s="85"/>
      <c r="H193" s="85"/>
      <c r="I193" s="85"/>
      <c r="J193" s="85"/>
      <c r="K193" s="85"/>
      <c r="L193" s="85"/>
      <c r="M193" s="85"/>
      <c r="N193" s="85"/>
      <c r="O193" s="85"/>
      <c r="P193" s="85"/>
      <c r="Q193" s="85"/>
      <c r="R193" s="85"/>
      <c r="S193" s="85"/>
      <c r="T193" s="85"/>
      <c r="U193" s="85"/>
      <c r="V193" s="85"/>
      <c r="W193" s="85"/>
      <c r="X193" s="85"/>
      <c r="Y193" s="85"/>
      <c r="Z193" s="85"/>
      <c r="AA193" s="85"/>
      <c r="AB193" s="85"/>
      <c r="AC193" s="85"/>
      <c r="AD193" s="85"/>
      <c r="AE193" s="85"/>
      <c r="AF193" s="85"/>
      <c r="AG193" s="85"/>
      <c r="AH193" s="85"/>
      <c r="AI193" s="85"/>
      <c r="AJ193" s="85"/>
      <c r="AK193" s="85"/>
      <c r="AL193" s="85"/>
      <c r="AM193" s="85"/>
      <c r="AN193" s="85"/>
      <c r="AO193" s="85"/>
      <c r="AP193" s="85"/>
    </row>
    <row r="194" spans="1:42" ht="12.75">
      <c r="A194" s="85"/>
      <c r="B194" s="85"/>
      <c r="C194" s="85"/>
      <c r="D194" s="85"/>
      <c r="E194" s="85"/>
      <c r="F194" s="85"/>
      <c r="G194" s="85"/>
      <c r="H194" s="85"/>
      <c r="I194" s="85"/>
      <c r="J194" s="85"/>
      <c r="K194" s="85"/>
      <c r="L194" s="85"/>
      <c r="M194" s="85"/>
      <c r="N194" s="85"/>
      <c r="O194" s="85"/>
      <c r="P194" s="85"/>
      <c r="Q194" s="85"/>
      <c r="R194" s="85"/>
      <c r="S194" s="85"/>
      <c r="T194" s="85"/>
      <c r="U194" s="85"/>
      <c r="V194" s="85"/>
      <c r="W194" s="85"/>
      <c r="X194" s="85"/>
      <c r="Y194" s="85"/>
      <c r="Z194" s="85"/>
      <c r="AA194" s="85"/>
      <c r="AB194" s="85"/>
      <c r="AC194" s="85"/>
      <c r="AD194" s="85"/>
      <c r="AE194" s="85"/>
      <c r="AF194" s="85"/>
      <c r="AG194" s="85"/>
      <c r="AH194" s="85"/>
      <c r="AI194" s="85"/>
      <c r="AJ194" s="85"/>
      <c r="AK194" s="85"/>
      <c r="AL194" s="85"/>
      <c r="AM194" s="85"/>
      <c r="AN194" s="85"/>
      <c r="AO194" s="85"/>
      <c r="AP194" s="85"/>
    </row>
    <row r="195" spans="1:42" ht="12.75">
      <c r="A195" s="85"/>
      <c r="B195" s="85"/>
      <c r="C195" s="85"/>
      <c r="D195" s="85"/>
      <c r="E195" s="85"/>
      <c r="F195" s="85"/>
      <c r="G195" s="85"/>
      <c r="H195" s="85"/>
      <c r="I195" s="85"/>
      <c r="J195" s="85"/>
      <c r="K195" s="85"/>
      <c r="L195" s="85"/>
      <c r="M195" s="85"/>
      <c r="N195" s="85"/>
      <c r="O195" s="85"/>
      <c r="P195" s="85"/>
      <c r="Q195" s="85"/>
      <c r="R195" s="85"/>
      <c r="S195" s="85"/>
      <c r="T195" s="85"/>
      <c r="U195" s="85"/>
      <c r="V195" s="85"/>
      <c r="W195" s="85"/>
      <c r="X195" s="85"/>
      <c r="Y195" s="85"/>
      <c r="Z195" s="85"/>
      <c r="AA195" s="85"/>
      <c r="AB195" s="85"/>
      <c r="AC195" s="85"/>
      <c r="AD195" s="85"/>
      <c r="AE195" s="85"/>
      <c r="AF195" s="85"/>
      <c r="AG195" s="85"/>
      <c r="AH195" s="85"/>
      <c r="AI195" s="85"/>
      <c r="AJ195" s="85"/>
      <c r="AK195" s="85"/>
      <c r="AL195" s="85"/>
      <c r="AM195" s="85"/>
      <c r="AN195" s="85"/>
      <c r="AO195" s="85"/>
      <c r="AP195" s="85"/>
    </row>
    <row r="196" spans="1:42" ht="12.75">
      <c r="A196" s="85"/>
      <c r="B196" s="85"/>
      <c r="C196" s="85"/>
      <c r="D196" s="85"/>
      <c r="E196" s="85"/>
      <c r="F196" s="85"/>
      <c r="G196" s="85"/>
      <c r="H196" s="85"/>
      <c r="I196" s="85"/>
      <c r="J196" s="85"/>
      <c r="K196" s="85"/>
      <c r="L196" s="85"/>
      <c r="M196" s="85"/>
      <c r="N196" s="85"/>
      <c r="O196" s="85"/>
      <c r="P196" s="85"/>
      <c r="Q196" s="85"/>
      <c r="R196" s="85"/>
      <c r="S196" s="85"/>
      <c r="T196" s="85"/>
      <c r="U196" s="85"/>
      <c r="V196" s="85"/>
      <c r="W196" s="85"/>
      <c r="X196" s="85"/>
      <c r="Y196" s="85"/>
      <c r="Z196" s="85"/>
      <c r="AA196" s="85"/>
      <c r="AB196" s="85"/>
      <c r="AC196" s="85"/>
      <c r="AD196" s="85"/>
      <c r="AE196" s="85"/>
      <c r="AF196" s="85"/>
      <c r="AG196" s="85"/>
      <c r="AH196" s="85"/>
      <c r="AI196" s="85"/>
      <c r="AJ196" s="85"/>
      <c r="AK196" s="85"/>
      <c r="AL196" s="85"/>
      <c r="AM196" s="85"/>
      <c r="AN196" s="85"/>
      <c r="AO196" s="85"/>
      <c r="AP196" s="85"/>
    </row>
    <row r="197" spans="1:42" ht="12.75">
      <c r="A197" s="85"/>
      <c r="B197" s="85"/>
      <c r="C197" s="85"/>
      <c r="D197" s="85"/>
      <c r="E197" s="85"/>
      <c r="F197" s="85"/>
      <c r="G197" s="85"/>
      <c r="H197" s="85"/>
      <c r="I197" s="85"/>
      <c r="J197" s="85"/>
      <c r="K197" s="85"/>
      <c r="L197" s="85"/>
      <c r="M197" s="85"/>
      <c r="N197" s="85"/>
      <c r="O197" s="85"/>
      <c r="P197" s="85"/>
      <c r="Q197" s="85"/>
      <c r="R197" s="85"/>
      <c r="S197" s="85"/>
      <c r="T197" s="85"/>
      <c r="U197" s="85"/>
      <c r="V197" s="85"/>
      <c r="W197" s="85"/>
      <c r="X197" s="85"/>
      <c r="Y197" s="85"/>
      <c r="Z197" s="85"/>
      <c r="AA197" s="85"/>
      <c r="AB197" s="85"/>
      <c r="AC197" s="85"/>
      <c r="AD197" s="85"/>
      <c r="AE197" s="85"/>
      <c r="AF197" s="85"/>
      <c r="AG197" s="85"/>
      <c r="AH197" s="85"/>
      <c r="AI197" s="85"/>
      <c r="AJ197" s="85"/>
      <c r="AK197" s="85"/>
      <c r="AL197" s="85"/>
      <c r="AM197" s="85"/>
      <c r="AN197" s="85"/>
      <c r="AO197" s="85"/>
      <c r="AP197" s="85"/>
    </row>
    <row r="198" spans="1:42" ht="12.75">
      <c r="A198" s="85"/>
      <c r="B198" s="85"/>
      <c r="C198" s="85"/>
      <c r="D198" s="85"/>
      <c r="E198" s="85"/>
      <c r="F198" s="85"/>
      <c r="G198" s="85"/>
      <c r="H198" s="85"/>
      <c r="I198" s="85"/>
      <c r="J198" s="85"/>
      <c r="K198" s="85"/>
      <c r="L198" s="85"/>
      <c r="M198" s="85"/>
      <c r="N198" s="85"/>
      <c r="O198" s="85"/>
      <c r="P198" s="85"/>
      <c r="Q198" s="85"/>
      <c r="R198" s="85"/>
      <c r="S198" s="85"/>
      <c r="T198" s="85"/>
      <c r="U198" s="85"/>
      <c r="V198" s="85"/>
      <c r="W198" s="85"/>
      <c r="X198" s="85"/>
      <c r="Y198" s="85"/>
      <c r="Z198" s="85"/>
      <c r="AA198" s="85"/>
      <c r="AB198" s="85"/>
      <c r="AC198" s="85"/>
      <c r="AD198" s="85"/>
      <c r="AE198" s="85"/>
      <c r="AF198" s="85"/>
      <c r="AG198" s="85"/>
      <c r="AH198" s="85"/>
      <c r="AI198" s="85"/>
      <c r="AJ198" s="85"/>
      <c r="AK198" s="85"/>
      <c r="AL198" s="85"/>
      <c r="AM198" s="85"/>
      <c r="AN198" s="85"/>
      <c r="AO198" s="85"/>
      <c r="AP198" s="85"/>
    </row>
    <row r="199" spans="1:42" ht="12.75">
      <c r="A199" s="85"/>
      <c r="B199" s="85"/>
      <c r="C199" s="85"/>
      <c r="D199" s="85"/>
      <c r="E199" s="85"/>
      <c r="F199" s="85"/>
      <c r="G199" s="85"/>
      <c r="H199" s="85"/>
      <c r="I199" s="85"/>
      <c r="J199" s="85"/>
      <c r="K199" s="85"/>
      <c r="L199" s="85"/>
      <c r="M199" s="85"/>
      <c r="N199" s="85"/>
      <c r="O199" s="85"/>
      <c r="P199" s="85"/>
      <c r="Q199" s="85"/>
      <c r="R199" s="85"/>
      <c r="S199" s="85"/>
      <c r="T199" s="85"/>
      <c r="U199" s="85"/>
      <c r="V199" s="85"/>
      <c r="W199" s="85"/>
      <c r="X199" s="85"/>
      <c r="Y199" s="85"/>
      <c r="Z199" s="85"/>
      <c r="AA199" s="85"/>
      <c r="AB199" s="85"/>
      <c r="AC199" s="85"/>
      <c r="AD199" s="85"/>
      <c r="AE199" s="85"/>
      <c r="AF199" s="85"/>
      <c r="AG199" s="85"/>
      <c r="AH199" s="85"/>
      <c r="AI199" s="85"/>
      <c r="AJ199" s="85"/>
      <c r="AK199" s="85"/>
      <c r="AL199" s="85"/>
      <c r="AM199" s="85"/>
      <c r="AN199" s="85"/>
      <c r="AO199" s="85"/>
      <c r="AP199" s="85"/>
    </row>
    <row r="200" spans="1:42" ht="12.75">
      <c r="A200" s="85"/>
      <c r="B200" s="85"/>
      <c r="C200" s="85"/>
      <c r="D200" s="85"/>
      <c r="E200" s="85"/>
      <c r="F200" s="85"/>
      <c r="G200" s="85"/>
      <c r="H200" s="85"/>
      <c r="I200" s="85"/>
      <c r="J200" s="85"/>
      <c r="K200" s="85"/>
      <c r="L200" s="85"/>
      <c r="M200" s="85"/>
      <c r="N200" s="85"/>
      <c r="O200" s="85"/>
      <c r="P200" s="85"/>
      <c r="Q200" s="85"/>
      <c r="R200" s="85"/>
      <c r="S200" s="85"/>
      <c r="T200" s="85"/>
      <c r="U200" s="85"/>
      <c r="V200" s="85"/>
      <c r="W200" s="85"/>
      <c r="X200" s="85"/>
      <c r="Y200" s="85"/>
      <c r="Z200" s="85"/>
      <c r="AA200" s="85"/>
      <c r="AB200" s="85"/>
      <c r="AC200" s="85"/>
      <c r="AD200" s="85"/>
      <c r="AE200" s="85"/>
      <c r="AF200" s="85"/>
      <c r="AG200" s="85"/>
      <c r="AH200" s="85"/>
      <c r="AI200" s="85"/>
      <c r="AJ200" s="85"/>
      <c r="AK200" s="85"/>
      <c r="AL200" s="85"/>
      <c r="AM200" s="85"/>
      <c r="AN200" s="85"/>
      <c r="AO200" s="85"/>
      <c r="AP200" s="85"/>
    </row>
    <row r="201" spans="1:42" ht="12.75">
      <c r="A201" s="85"/>
      <c r="B201" s="85"/>
      <c r="C201" s="85"/>
      <c r="D201" s="85"/>
      <c r="E201" s="85"/>
      <c r="F201" s="85"/>
      <c r="G201" s="85"/>
      <c r="H201" s="85"/>
      <c r="I201" s="85"/>
      <c r="J201" s="85"/>
      <c r="K201" s="85"/>
      <c r="L201" s="85"/>
      <c r="M201" s="85"/>
      <c r="N201" s="85"/>
      <c r="O201" s="85"/>
      <c r="P201" s="85"/>
      <c r="Q201" s="85"/>
      <c r="R201" s="85"/>
      <c r="S201" s="85"/>
      <c r="T201" s="85"/>
      <c r="U201" s="85"/>
      <c r="V201" s="85"/>
      <c r="W201" s="85"/>
      <c r="X201" s="85"/>
      <c r="Y201" s="85"/>
      <c r="Z201" s="85"/>
      <c r="AA201" s="85"/>
      <c r="AB201" s="85"/>
      <c r="AC201" s="85"/>
      <c r="AD201" s="85"/>
      <c r="AE201" s="85"/>
      <c r="AF201" s="85"/>
      <c r="AG201" s="85"/>
      <c r="AH201" s="85"/>
      <c r="AI201" s="85"/>
      <c r="AJ201" s="85"/>
      <c r="AK201" s="85"/>
      <c r="AL201" s="85"/>
      <c r="AM201" s="85"/>
      <c r="AN201" s="85"/>
      <c r="AO201" s="85"/>
      <c r="AP201" s="85"/>
    </row>
    <row r="202" spans="1:42" ht="12.75">
      <c r="A202" s="85"/>
      <c r="B202" s="85"/>
      <c r="C202" s="85"/>
      <c r="D202" s="85"/>
      <c r="E202" s="85"/>
      <c r="F202" s="85"/>
      <c r="G202" s="85"/>
      <c r="H202" s="85"/>
      <c r="I202" s="85"/>
      <c r="J202" s="85"/>
      <c r="K202" s="85"/>
      <c r="L202" s="85"/>
      <c r="M202" s="85"/>
      <c r="N202" s="85"/>
      <c r="O202" s="85"/>
      <c r="P202" s="85"/>
      <c r="Q202" s="85"/>
      <c r="R202" s="85"/>
      <c r="S202" s="85"/>
      <c r="T202" s="85"/>
      <c r="U202" s="85"/>
      <c r="V202" s="85"/>
      <c r="W202" s="85"/>
      <c r="X202" s="85"/>
      <c r="Y202" s="85"/>
      <c r="Z202" s="85"/>
      <c r="AA202" s="85"/>
      <c r="AB202" s="85"/>
      <c r="AC202" s="85"/>
      <c r="AD202" s="85"/>
      <c r="AE202" s="85"/>
      <c r="AF202" s="85"/>
      <c r="AG202" s="85"/>
      <c r="AH202" s="85"/>
      <c r="AI202" s="85"/>
      <c r="AJ202" s="85"/>
      <c r="AK202" s="85"/>
      <c r="AL202" s="85"/>
      <c r="AM202" s="85"/>
      <c r="AN202" s="85"/>
      <c r="AO202" s="85"/>
      <c r="AP202" s="85"/>
    </row>
    <row r="203" spans="1:42" ht="12.75">
      <c r="A203" s="85"/>
      <c r="B203" s="85"/>
      <c r="C203" s="85"/>
      <c r="D203" s="85"/>
      <c r="E203" s="85"/>
      <c r="F203" s="85"/>
      <c r="G203" s="85"/>
      <c r="H203" s="85"/>
      <c r="I203" s="85"/>
      <c r="J203" s="85"/>
      <c r="K203" s="85"/>
      <c r="L203" s="85"/>
      <c r="M203" s="85"/>
      <c r="N203" s="85"/>
      <c r="O203" s="85"/>
      <c r="P203" s="85"/>
      <c r="Q203" s="85"/>
      <c r="R203" s="85"/>
      <c r="S203" s="85"/>
      <c r="T203" s="85"/>
      <c r="U203" s="85"/>
      <c r="V203" s="85"/>
      <c r="W203" s="85"/>
      <c r="X203" s="85"/>
      <c r="Y203" s="85"/>
      <c r="Z203" s="85"/>
      <c r="AA203" s="85"/>
      <c r="AB203" s="85"/>
      <c r="AC203" s="85"/>
      <c r="AD203" s="85"/>
      <c r="AE203" s="85"/>
      <c r="AF203" s="85"/>
      <c r="AG203" s="85"/>
      <c r="AH203" s="85"/>
      <c r="AI203" s="85"/>
      <c r="AJ203" s="85"/>
      <c r="AK203" s="85"/>
      <c r="AL203" s="85"/>
      <c r="AM203" s="85"/>
      <c r="AN203" s="85"/>
      <c r="AO203" s="85"/>
      <c r="AP203" s="85"/>
    </row>
    <row r="204" spans="1:42" ht="12.75">
      <c r="A204" s="85"/>
      <c r="B204" s="85"/>
      <c r="C204" s="85"/>
      <c r="D204" s="85"/>
      <c r="E204" s="85"/>
      <c r="F204" s="85"/>
      <c r="G204" s="85"/>
      <c r="H204" s="85"/>
      <c r="I204" s="85"/>
      <c r="J204" s="85"/>
      <c r="K204" s="85"/>
      <c r="L204" s="85"/>
      <c r="M204" s="85"/>
      <c r="N204" s="85"/>
      <c r="O204" s="85"/>
      <c r="P204" s="85"/>
      <c r="Q204" s="85"/>
      <c r="R204" s="85"/>
      <c r="S204" s="85"/>
      <c r="T204" s="85"/>
      <c r="U204" s="85"/>
      <c r="V204" s="85"/>
      <c r="W204" s="85"/>
      <c r="X204" s="85"/>
      <c r="Y204" s="85"/>
      <c r="Z204" s="85"/>
      <c r="AA204" s="85"/>
      <c r="AB204" s="85"/>
      <c r="AC204" s="85"/>
      <c r="AD204" s="85"/>
      <c r="AE204" s="85"/>
      <c r="AF204" s="85"/>
      <c r="AG204" s="85"/>
      <c r="AH204" s="85"/>
      <c r="AI204" s="85"/>
      <c r="AJ204" s="85"/>
      <c r="AK204" s="85"/>
      <c r="AL204" s="85"/>
      <c r="AM204" s="85"/>
      <c r="AN204" s="85"/>
      <c r="AO204" s="85"/>
      <c r="AP204" s="85"/>
    </row>
    <row r="205" spans="1:42" ht="12.75">
      <c r="A205" s="85"/>
      <c r="B205" s="85"/>
      <c r="C205" s="85"/>
      <c r="D205" s="85"/>
      <c r="E205" s="85"/>
      <c r="F205" s="85"/>
      <c r="G205" s="85"/>
      <c r="H205" s="85"/>
      <c r="I205" s="85"/>
      <c r="J205" s="85"/>
      <c r="K205" s="85"/>
      <c r="L205" s="85"/>
      <c r="M205" s="85"/>
      <c r="N205" s="85"/>
      <c r="O205" s="85"/>
      <c r="P205" s="85"/>
      <c r="Q205" s="85"/>
      <c r="R205" s="85"/>
      <c r="S205" s="85"/>
      <c r="T205" s="85"/>
      <c r="U205" s="85"/>
      <c r="V205" s="85"/>
      <c r="W205" s="85"/>
      <c r="X205" s="85"/>
      <c r="Y205" s="85"/>
      <c r="Z205" s="85"/>
      <c r="AA205" s="85"/>
      <c r="AB205" s="85"/>
      <c r="AC205" s="85"/>
      <c r="AD205" s="85"/>
      <c r="AE205" s="85"/>
      <c r="AF205" s="85"/>
      <c r="AG205" s="85"/>
      <c r="AH205" s="85"/>
      <c r="AI205" s="85"/>
      <c r="AJ205" s="85"/>
      <c r="AK205" s="85"/>
      <c r="AL205" s="85"/>
      <c r="AM205" s="85"/>
      <c r="AN205" s="85"/>
      <c r="AO205" s="85"/>
      <c r="AP205" s="85"/>
    </row>
    <row r="206" spans="1:42" ht="12.75">
      <c r="A206" s="85"/>
      <c r="B206" s="85"/>
      <c r="C206" s="85"/>
      <c r="D206" s="85"/>
      <c r="E206" s="85"/>
      <c r="F206" s="85"/>
      <c r="G206" s="85"/>
      <c r="H206" s="85"/>
      <c r="I206" s="85"/>
      <c r="J206" s="85"/>
      <c r="K206" s="85"/>
      <c r="L206" s="85"/>
      <c r="M206" s="85"/>
      <c r="N206" s="85"/>
      <c r="O206" s="85"/>
      <c r="P206" s="85"/>
      <c r="Q206" s="85"/>
      <c r="R206" s="85"/>
      <c r="S206" s="85"/>
      <c r="T206" s="85"/>
      <c r="U206" s="85"/>
      <c r="V206" s="85"/>
      <c r="W206" s="85"/>
      <c r="X206" s="85"/>
      <c r="Y206" s="85"/>
      <c r="Z206" s="85"/>
      <c r="AA206" s="85"/>
      <c r="AB206" s="85"/>
      <c r="AC206" s="85"/>
      <c r="AD206" s="85"/>
      <c r="AE206" s="85"/>
      <c r="AF206" s="85"/>
      <c r="AG206" s="85"/>
      <c r="AH206" s="85"/>
      <c r="AI206" s="85"/>
      <c r="AJ206" s="85"/>
      <c r="AK206" s="85"/>
      <c r="AL206" s="85"/>
      <c r="AM206" s="85"/>
      <c r="AN206" s="85"/>
      <c r="AO206" s="85"/>
      <c r="AP206" s="85"/>
    </row>
    <row r="207" spans="1:42" ht="12.75">
      <c r="A207" s="85"/>
      <c r="B207" s="85"/>
      <c r="C207" s="85"/>
      <c r="D207" s="85"/>
      <c r="E207" s="85"/>
      <c r="F207" s="85"/>
      <c r="G207" s="85"/>
      <c r="H207" s="85"/>
      <c r="I207" s="85"/>
      <c r="J207" s="85"/>
      <c r="K207" s="85"/>
      <c r="L207" s="85"/>
      <c r="M207" s="85"/>
      <c r="N207" s="85"/>
      <c r="O207" s="85"/>
      <c r="P207" s="85"/>
      <c r="Q207" s="85"/>
      <c r="R207" s="85"/>
      <c r="S207" s="85"/>
      <c r="T207" s="85"/>
      <c r="U207" s="85"/>
      <c r="V207" s="85"/>
      <c r="W207" s="85"/>
      <c r="X207" s="85"/>
      <c r="Y207" s="85"/>
      <c r="Z207" s="85"/>
      <c r="AA207" s="85"/>
      <c r="AB207" s="85"/>
      <c r="AC207" s="85"/>
      <c r="AD207" s="85"/>
      <c r="AE207" s="85"/>
      <c r="AF207" s="85"/>
      <c r="AG207" s="85"/>
      <c r="AH207" s="85"/>
      <c r="AI207" s="85"/>
      <c r="AJ207" s="85"/>
      <c r="AK207" s="85"/>
      <c r="AL207" s="85"/>
      <c r="AM207" s="85"/>
      <c r="AN207" s="85"/>
      <c r="AO207" s="85"/>
      <c r="AP207" s="85"/>
    </row>
    <row r="208" spans="1:42" ht="12.75">
      <c r="A208" s="85"/>
      <c r="B208" s="85"/>
      <c r="C208" s="85"/>
      <c r="D208" s="85"/>
      <c r="E208" s="85"/>
      <c r="F208" s="85"/>
      <c r="G208" s="85"/>
      <c r="H208" s="85"/>
      <c r="I208" s="85"/>
      <c r="J208" s="85"/>
      <c r="K208" s="85"/>
      <c r="L208" s="85"/>
      <c r="M208" s="85"/>
      <c r="N208" s="85"/>
      <c r="O208" s="85"/>
      <c r="P208" s="85"/>
      <c r="Q208" s="85"/>
      <c r="R208" s="85"/>
      <c r="S208" s="85"/>
      <c r="T208" s="85"/>
      <c r="U208" s="85"/>
      <c r="V208" s="85"/>
      <c r="W208" s="85"/>
      <c r="X208" s="85"/>
      <c r="Y208" s="85"/>
      <c r="Z208" s="85"/>
      <c r="AA208" s="85"/>
      <c r="AB208" s="85"/>
      <c r="AC208" s="85"/>
      <c r="AD208" s="85"/>
      <c r="AE208" s="85"/>
      <c r="AF208" s="85"/>
      <c r="AG208" s="85"/>
      <c r="AH208" s="85"/>
      <c r="AI208" s="85"/>
      <c r="AJ208" s="85"/>
      <c r="AK208" s="85"/>
      <c r="AL208" s="85"/>
      <c r="AM208" s="85"/>
      <c r="AN208" s="85"/>
      <c r="AO208" s="85"/>
      <c r="AP208" s="85"/>
    </row>
    <row r="209" spans="1:42" ht="12.75">
      <c r="A209" s="85"/>
      <c r="B209" s="85"/>
      <c r="C209" s="85"/>
      <c r="D209" s="85"/>
      <c r="E209" s="85"/>
      <c r="F209" s="85"/>
      <c r="G209" s="85"/>
      <c r="H209" s="85"/>
      <c r="I209" s="85"/>
      <c r="J209" s="85"/>
      <c r="K209" s="85"/>
      <c r="L209" s="85"/>
      <c r="M209" s="85"/>
      <c r="N209" s="85"/>
      <c r="O209" s="85"/>
      <c r="P209" s="85"/>
      <c r="Q209" s="85"/>
      <c r="R209" s="85"/>
      <c r="S209" s="85"/>
      <c r="T209" s="85"/>
      <c r="U209" s="85"/>
      <c r="V209" s="85"/>
      <c r="W209" s="85"/>
      <c r="X209" s="85"/>
      <c r="Y209" s="85"/>
      <c r="Z209" s="85"/>
      <c r="AA209" s="85"/>
      <c r="AB209" s="85"/>
      <c r="AC209" s="85"/>
      <c r="AD209" s="85"/>
      <c r="AE209" s="85"/>
      <c r="AF209" s="85"/>
      <c r="AG209" s="85"/>
      <c r="AH209" s="85"/>
      <c r="AI209" s="85"/>
      <c r="AJ209" s="85"/>
      <c r="AK209" s="85"/>
      <c r="AL209" s="85"/>
      <c r="AM209" s="85"/>
      <c r="AN209" s="85"/>
      <c r="AO209" s="85"/>
      <c r="AP209" s="85"/>
    </row>
    <row r="210" spans="1:42" ht="12.75">
      <c r="A210" s="85"/>
      <c r="B210" s="85"/>
      <c r="C210" s="85"/>
      <c r="D210" s="85"/>
      <c r="E210" s="85"/>
      <c r="F210" s="85"/>
      <c r="G210" s="85"/>
      <c r="H210" s="85"/>
      <c r="I210" s="85"/>
      <c r="J210" s="85"/>
      <c r="K210" s="85"/>
      <c r="L210" s="85"/>
      <c r="M210" s="85"/>
      <c r="N210" s="85"/>
      <c r="O210" s="85"/>
      <c r="P210" s="85"/>
      <c r="Q210" s="85"/>
      <c r="R210" s="85"/>
      <c r="S210" s="85"/>
      <c r="T210" s="85"/>
      <c r="U210" s="85"/>
      <c r="V210" s="85"/>
      <c r="W210" s="85"/>
      <c r="X210" s="85"/>
      <c r="Y210" s="85"/>
      <c r="Z210" s="85"/>
      <c r="AA210" s="85"/>
      <c r="AB210" s="85"/>
      <c r="AC210" s="85"/>
      <c r="AD210" s="85"/>
      <c r="AE210" s="85"/>
      <c r="AF210" s="85"/>
      <c r="AG210" s="85"/>
      <c r="AH210" s="85"/>
      <c r="AI210" s="85"/>
      <c r="AJ210" s="85"/>
      <c r="AK210" s="85"/>
      <c r="AL210" s="85"/>
      <c r="AM210" s="85"/>
      <c r="AN210" s="85"/>
      <c r="AO210" s="85"/>
      <c r="AP210" s="85"/>
    </row>
    <row r="211" spans="1:42" ht="12.75">
      <c r="A211" s="85"/>
      <c r="B211" s="85"/>
      <c r="C211" s="85"/>
      <c r="D211" s="85"/>
      <c r="E211" s="85"/>
      <c r="F211" s="85"/>
      <c r="G211" s="85"/>
      <c r="H211" s="85"/>
      <c r="I211" s="85"/>
      <c r="J211" s="85"/>
      <c r="K211" s="85"/>
      <c r="L211" s="85"/>
      <c r="M211" s="85"/>
      <c r="N211" s="85"/>
      <c r="O211" s="85"/>
      <c r="P211" s="85"/>
      <c r="Q211" s="85"/>
      <c r="R211" s="85"/>
      <c r="S211" s="85"/>
      <c r="T211" s="85"/>
      <c r="U211" s="85"/>
      <c r="V211" s="85"/>
      <c r="W211" s="85"/>
      <c r="X211" s="85"/>
      <c r="Y211" s="85"/>
      <c r="Z211" s="85"/>
      <c r="AA211" s="85"/>
      <c r="AB211" s="85"/>
      <c r="AC211" s="85"/>
      <c r="AD211" s="85"/>
      <c r="AE211" s="85"/>
      <c r="AF211" s="85"/>
      <c r="AG211" s="85"/>
      <c r="AH211" s="85"/>
      <c r="AI211" s="85"/>
      <c r="AJ211" s="85"/>
      <c r="AK211" s="85"/>
      <c r="AL211" s="85"/>
      <c r="AM211" s="85"/>
      <c r="AN211" s="85"/>
      <c r="AO211" s="85"/>
      <c r="AP211" s="85"/>
    </row>
    <row r="212" spans="1:42" ht="12.75">
      <c r="A212" s="85"/>
      <c r="B212" s="85"/>
      <c r="C212" s="85"/>
      <c r="D212" s="85"/>
      <c r="E212" s="85"/>
      <c r="F212" s="85"/>
      <c r="G212" s="85"/>
      <c r="H212" s="85"/>
      <c r="I212" s="85"/>
      <c r="J212" s="85"/>
      <c r="K212" s="85"/>
      <c r="L212" s="85"/>
      <c r="M212" s="85"/>
      <c r="N212" s="85"/>
      <c r="O212" s="85"/>
      <c r="P212" s="85"/>
      <c r="Q212" s="85"/>
      <c r="R212" s="85"/>
      <c r="S212" s="85"/>
      <c r="T212" s="85"/>
      <c r="U212" s="85"/>
      <c r="V212" s="85"/>
      <c r="W212" s="85"/>
      <c r="X212" s="85"/>
      <c r="Y212" s="85"/>
      <c r="Z212" s="85"/>
      <c r="AA212" s="85"/>
      <c r="AB212" s="85"/>
      <c r="AC212" s="85"/>
      <c r="AD212" s="85"/>
      <c r="AE212" s="85"/>
      <c r="AF212" s="85"/>
      <c r="AG212" s="85"/>
      <c r="AH212" s="85"/>
      <c r="AI212" s="85"/>
      <c r="AJ212" s="85"/>
      <c r="AK212" s="85"/>
      <c r="AL212" s="85"/>
      <c r="AM212" s="85"/>
      <c r="AN212" s="85"/>
      <c r="AO212" s="85"/>
      <c r="AP212" s="85"/>
    </row>
    <row r="213" spans="1:42" ht="12.75">
      <c r="A213" s="85"/>
      <c r="B213" s="85"/>
      <c r="C213" s="85"/>
      <c r="D213" s="85"/>
      <c r="E213" s="85"/>
      <c r="F213" s="85"/>
      <c r="G213" s="85"/>
      <c r="H213" s="85"/>
      <c r="I213" s="85"/>
      <c r="J213" s="85"/>
      <c r="K213" s="85"/>
      <c r="L213" s="85"/>
      <c r="M213" s="85"/>
      <c r="N213" s="85"/>
      <c r="O213" s="85"/>
      <c r="P213" s="85"/>
      <c r="Q213" s="85"/>
      <c r="R213" s="85"/>
      <c r="S213" s="85"/>
      <c r="T213" s="85"/>
      <c r="U213" s="85"/>
      <c r="V213" s="85"/>
      <c r="W213" s="85"/>
      <c r="X213" s="85"/>
      <c r="Y213" s="85"/>
      <c r="Z213" s="85"/>
      <c r="AA213" s="85"/>
      <c r="AB213" s="85"/>
      <c r="AC213" s="85"/>
      <c r="AD213" s="85"/>
      <c r="AE213" s="85"/>
      <c r="AF213" s="85"/>
      <c r="AG213" s="85"/>
      <c r="AH213" s="85"/>
      <c r="AI213" s="85"/>
      <c r="AJ213" s="85"/>
      <c r="AK213" s="85"/>
      <c r="AL213" s="85"/>
      <c r="AM213" s="85"/>
      <c r="AN213" s="85"/>
      <c r="AO213" s="85"/>
      <c r="AP213" s="85"/>
    </row>
    <row r="214" spans="1:42" ht="12.75">
      <c r="A214" s="85"/>
      <c r="B214" s="85"/>
      <c r="C214" s="85"/>
      <c r="D214" s="85"/>
      <c r="E214" s="85"/>
      <c r="F214" s="85"/>
      <c r="G214" s="85"/>
      <c r="H214" s="85"/>
      <c r="I214" s="85"/>
      <c r="J214" s="85"/>
      <c r="K214" s="85"/>
      <c r="L214" s="85"/>
      <c r="M214" s="85"/>
      <c r="N214" s="85"/>
      <c r="O214" s="85"/>
      <c r="P214" s="85"/>
      <c r="Q214" s="85"/>
      <c r="R214" s="85"/>
      <c r="S214" s="85"/>
      <c r="T214" s="85"/>
      <c r="U214" s="85"/>
      <c r="V214" s="85"/>
      <c r="W214" s="85"/>
      <c r="X214" s="85"/>
      <c r="Y214" s="85"/>
      <c r="Z214" s="85"/>
      <c r="AA214" s="85"/>
      <c r="AB214" s="85"/>
      <c r="AC214" s="85"/>
      <c r="AD214" s="85"/>
      <c r="AE214" s="85"/>
      <c r="AF214" s="85"/>
      <c r="AG214" s="85"/>
      <c r="AH214" s="85"/>
      <c r="AI214" s="85"/>
      <c r="AJ214" s="85"/>
      <c r="AK214" s="85"/>
      <c r="AL214" s="85"/>
      <c r="AM214" s="85"/>
      <c r="AN214" s="85"/>
      <c r="AO214" s="85"/>
      <c r="AP214" s="85"/>
    </row>
    <row r="215" spans="1:42" ht="12.75">
      <c r="A215" s="85"/>
      <c r="B215" s="85"/>
      <c r="C215" s="85"/>
      <c r="D215" s="85"/>
      <c r="E215" s="85"/>
      <c r="F215" s="85"/>
      <c r="G215" s="85"/>
      <c r="H215" s="85"/>
      <c r="I215" s="85"/>
      <c r="J215" s="85"/>
      <c r="K215" s="85"/>
      <c r="L215" s="85"/>
      <c r="M215" s="85"/>
      <c r="N215" s="85"/>
      <c r="O215" s="85"/>
      <c r="P215" s="85"/>
      <c r="Q215" s="85"/>
      <c r="R215" s="85"/>
      <c r="S215" s="85"/>
      <c r="T215" s="85"/>
      <c r="U215" s="85"/>
      <c r="V215" s="85"/>
      <c r="W215" s="85"/>
      <c r="X215" s="85"/>
      <c r="Y215" s="85"/>
      <c r="Z215" s="85"/>
      <c r="AA215" s="85"/>
      <c r="AB215" s="85"/>
      <c r="AC215" s="85"/>
      <c r="AD215" s="85"/>
      <c r="AE215" s="85"/>
      <c r="AF215" s="85"/>
      <c r="AG215" s="85"/>
      <c r="AH215" s="85"/>
      <c r="AI215" s="85"/>
      <c r="AJ215" s="85"/>
      <c r="AK215" s="85"/>
      <c r="AL215" s="85"/>
      <c r="AM215" s="85"/>
      <c r="AN215" s="85"/>
      <c r="AO215" s="85"/>
      <c r="AP215" s="85"/>
    </row>
    <row r="216" spans="1:42" ht="12.75">
      <c r="A216" s="85"/>
      <c r="B216" s="85"/>
      <c r="C216" s="85"/>
      <c r="D216" s="85"/>
      <c r="E216" s="85"/>
      <c r="F216" s="85"/>
      <c r="G216" s="85"/>
      <c r="H216" s="85"/>
      <c r="I216" s="85"/>
      <c r="J216" s="85"/>
      <c r="K216" s="85"/>
      <c r="L216" s="85"/>
      <c r="M216" s="85"/>
      <c r="N216" s="85"/>
      <c r="O216" s="85"/>
      <c r="P216" s="85"/>
      <c r="Q216" s="85"/>
      <c r="R216" s="85"/>
      <c r="S216" s="85"/>
      <c r="T216" s="85"/>
      <c r="U216" s="85"/>
      <c r="V216" s="85"/>
      <c r="W216" s="85"/>
      <c r="X216" s="85"/>
      <c r="Y216" s="85"/>
      <c r="Z216" s="85"/>
      <c r="AA216" s="85"/>
      <c r="AB216" s="85"/>
      <c r="AC216" s="85"/>
      <c r="AD216" s="85"/>
      <c r="AE216" s="85"/>
      <c r="AF216" s="85"/>
      <c r="AG216" s="85"/>
      <c r="AH216" s="85"/>
      <c r="AI216" s="85"/>
      <c r="AJ216" s="85"/>
      <c r="AK216" s="85"/>
      <c r="AL216" s="85"/>
      <c r="AM216" s="85"/>
      <c r="AN216" s="85"/>
      <c r="AO216" s="85"/>
      <c r="AP216" s="85"/>
    </row>
    <row r="217" spans="1:42" ht="12.75">
      <c r="A217" s="85"/>
      <c r="B217" s="85"/>
      <c r="C217" s="85"/>
      <c r="D217" s="85"/>
      <c r="E217" s="85"/>
      <c r="F217" s="85"/>
      <c r="G217" s="85"/>
      <c r="H217" s="85"/>
      <c r="I217" s="85"/>
      <c r="J217" s="85"/>
      <c r="K217" s="85"/>
      <c r="L217" s="85"/>
      <c r="M217" s="85"/>
      <c r="N217" s="85"/>
      <c r="O217" s="85"/>
      <c r="P217" s="85"/>
      <c r="Q217" s="85"/>
      <c r="R217" s="85"/>
      <c r="S217" s="85"/>
      <c r="T217" s="85"/>
      <c r="U217" s="85"/>
      <c r="V217" s="85"/>
      <c r="W217" s="85"/>
      <c r="X217" s="85"/>
      <c r="Y217" s="85"/>
      <c r="Z217" s="85"/>
      <c r="AA217" s="85"/>
      <c r="AB217" s="85"/>
      <c r="AC217" s="85"/>
      <c r="AD217" s="85"/>
      <c r="AE217" s="85"/>
      <c r="AF217" s="85"/>
      <c r="AG217" s="85"/>
      <c r="AH217" s="85"/>
      <c r="AI217" s="85"/>
      <c r="AJ217" s="85"/>
      <c r="AK217" s="85"/>
      <c r="AL217" s="85"/>
      <c r="AM217" s="85"/>
      <c r="AN217" s="85"/>
      <c r="AO217" s="85"/>
      <c r="AP217" s="85"/>
    </row>
    <row r="218" spans="1:42" ht="12.75">
      <c r="A218" s="85"/>
      <c r="B218" s="85"/>
      <c r="C218" s="85"/>
      <c r="D218" s="85"/>
      <c r="E218" s="85"/>
      <c r="F218" s="85"/>
      <c r="G218" s="85"/>
      <c r="H218" s="85"/>
      <c r="I218" s="85"/>
      <c r="J218" s="85"/>
      <c r="K218" s="85"/>
      <c r="L218" s="85"/>
      <c r="M218" s="85"/>
      <c r="N218" s="85"/>
      <c r="O218" s="85"/>
      <c r="P218" s="85"/>
      <c r="Q218" s="85"/>
      <c r="R218" s="85"/>
      <c r="S218" s="85"/>
      <c r="T218" s="85"/>
      <c r="U218" s="85"/>
      <c r="V218" s="85"/>
      <c r="W218" s="85"/>
      <c r="X218" s="85"/>
      <c r="Y218" s="85"/>
      <c r="Z218" s="85"/>
      <c r="AA218" s="85"/>
      <c r="AB218" s="85"/>
      <c r="AC218" s="85"/>
      <c r="AD218" s="85"/>
      <c r="AE218" s="85"/>
      <c r="AF218" s="85"/>
      <c r="AG218" s="85"/>
      <c r="AH218" s="85"/>
      <c r="AI218" s="85"/>
      <c r="AJ218" s="85"/>
      <c r="AK218" s="85"/>
      <c r="AL218" s="85"/>
      <c r="AM218" s="85"/>
      <c r="AN218" s="85"/>
      <c r="AO218" s="85"/>
      <c r="AP218" s="85"/>
    </row>
    <row r="219" spans="1:42" ht="12.75">
      <c r="A219" s="85"/>
      <c r="B219" s="85"/>
      <c r="C219" s="85"/>
      <c r="D219" s="85"/>
      <c r="E219" s="85"/>
      <c r="F219" s="85"/>
      <c r="G219" s="85"/>
      <c r="H219" s="85"/>
      <c r="I219" s="85"/>
      <c r="J219" s="85"/>
      <c r="K219" s="85"/>
      <c r="L219" s="85"/>
      <c r="M219" s="85"/>
      <c r="N219" s="85"/>
      <c r="O219" s="85"/>
      <c r="P219" s="85"/>
      <c r="Q219" s="85"/>
      <c r="R219" s="85"/>
      <c r="S219" s="85"/>
      <c r="T219" s="85"/>
      <c r="U219" s="85"/>
      <c r="V219" s="85"/>
      <c r="W219" s="85"/>
      <c r="X219" s="85"/>
      <c r="Y219" s="85"/>
      <c r="Z219" s="85"/>
      <c r="AA219" s="85"/>
      <c r="AB219" s="85"/>
      <c r="AC219" s="85"/>
      <c r="AD219" s="85"/>
      <c r="AE219" s="85"/>
      <c r="AF219" s="85"/>
      <c r="AG219" s="85"/>
      <c r="AH219" s="85"/>
      <c r="AI219" s="85"/>
      <c r="AJ219" s="85"/>
      <c r="AK219" s="85"/>
      <c r="AL219" s="85"/>
      <c r="AM219" s="85"/>
      <c r="AN219" s="85"/>
      <c r="AO219" s="85"/>
      <c r="AP219" s="85"/>
    </row>
    <row r="220" spans="1:42" ht="12.75">
      <c r="A220" s="85"/>
      <c r="B220" s="85"/>
      <c r="C220" s="85"/>
      <c r="D220" s="85"/>
      <c r="E220" s="85"/>
      <c r="F220" s="85"/>
      <c r="G220" s="85"/>
      <c r="H220" s="85"/>
      <c r="I220" s="85"/>
      <c r="J220" s="85"/>
      <c r="K220" s="85"/>
      <c r="L220" s="85"/>
      <c r="M220" s="85"/>
      <c r="N220" s="85"/>
      <c r="O220" s="85"/>
      <c r="P220" s="85"/>
      <c r="Q220" s="85"/>
      <c r="R220" s="85"/>
      <c r="S220" s="85"/>
      <c r="T220" s="85"/>
      <c r="U220" s="85"/>
      <c r="V220" s="85"/>
      <c r="W220" s="85"/>
      <c r="X220" s="85"/>
      <c r="Y220" s="85"/>
      <c r="Z220" s="85"/>
      <c r="AA220" s="85"/>
      <c r="AB220" s="85"/>
      <c r="AC220" s="85"/>
      <c r="AD220" s="85"/>
      <c r="AE220" s="85"/>
      <c r="AF220" s="85"/>
      <c r="AG220" s="85"/>
      <c r="AH220" s="85"/>
      <c r="AI220" s="85"/>
      <c r="AJ220" s="85"/>
      <c r="AK220" s="85"/>
      <c r="AL220" s="85"/>
      <c r="AM220" s="85"/>
      <c r="AN220" s="85"/>
      <c r="AO220" s="85"/>
      <c r="AP220" s="85"/>
    </row>
    <row r="221" spans="1:42" ht="12.75">
      <c r="A221" s="85"/>
      <c r="B221" s="85"/>
      <c r="C221" s="85"/>
      <c r="D221" s="85"/>
      <c r="E221" s="85"/>
      <c r="F221" s="85"/>
      <c r="G221" s="85"/>
      <c r="H221" s="85"/>
      <c r="I221" s="85"/>
      <c r="J221" s="85"/>
      <c r="K221" s="85"/>
      <c r="L221" s="85"/>
      <c r="M221" s="85"/>
      <c r="N221" s="85"/>
      <c r="O221" s="85"/>
      <c r="P221" s="85"/>
      <c r="Q221" s="85"/>
      <c r="R221" s="85"/>
      <c r="S221" s="85"/>
      <c r="T221" s="85"/>
      <c r="U221" s="85"/>
      <c r="V221" s="85"/>
      <c r="W221" s="85"/>
      <c r="X221" s="85"/>
      <c r="Y221" s="85"/>
      <c r="Z221" s="85"/>
      <c r="AA221" s="85"/>
      <c r="AB221" s="85"/>
      <c r="AC221" s="85"/>
      <c r="AD221" s="85"/>
      <c r="AE221" s="85"/>
      <c r="AF221" s="85"/>
      <c r="AG221" s="85"/>
      <c r="AH221" s="85"/>
      <c r="AI221" s="85"/>
      <c r="AJ221" s="85"/>
      <c r="AK221" s="85"/>
      <c r="AL221" s="85"/>
      <c r="AM221" s="85"/>
      <c r="AN221" s="85"/>
      <c r="AO221" s="85"/>
      <c r="AP221" s="85"/>
    </row>
    <row r="222" spans="1:42" ht="12.75">
      <c r="A222" s="85"/>
      <c r="B222" s="85"/>
      <c r="C222" s="85"/>
      <c r="D222" s="85"/>
      <c r="E222" s="85"/>
      <c r="F222" s="85"/>
      <c r="G222" s="85"/>
      <c r="H222" s="85"/>
      <c r="I222" s="85"/>
      <c r="J222" s="85"/>
      <c r="K222" s="85"/>
      <c r="L222" s="85"/>
      <c r="M222" s="85"/>
      <c r="N222" s="85"/>
      <c r="O222" s="85"/>
      <c r="P222" s="85"/>
      <c r="Q222" s="85"/>
      <c r="R222" s="85"/>
      <c r="S222" s="85"/>
      <c r="T222" s="85"/>
      <c r="U222" s="85"/>
      <c r="V222" s="85"/>
      <c r="W222" s="85"/>
      <c r="X222" s="85"/>
      <c r="Y222" s="85"/>
      <c r="Z222" s="85"/>
      <c r="AA222" s="85"/>
      <c r="AB222" s="85"/>
      <c r="AC222" s="85"/>
      <c r="AD222" s="85"/>
      <c r="AE222" s="85"/>
      <c r="AF222" s="85"/>
      <c r="AG222" s="85"/>
      <c r="AH222" s="85"/>
      <c r="AI222" s="85"/>
      <c r="AJ222" s="85"/>
      <c r="AK222" s="85"/>
      <c r="AL222" s="85"/>
      <c r="AM222" s="85"/>
      <c r="AN222" s="85"/>
      <c r="AO222" s="85"/>
      <c r="AP222" s="85"/>
    </row>
    <row r="223" spans="1:42" ht="12.75">
      <c r="A223" s="85"/>
      <c r="B223" s="85"/>
      <c r="C223" s="85"/>
      <c r="D223" s="85"/>
      <c r="E223" s="85"/>
      <c r="F223" s="85"/>
      <c r="G223" s="85"/>
      <c r="H223" s="85"/>
      <c r="I223" s="85"/>
      <c r="J223" s="85"/>
      <c r="K223" s="85"/>
      <c r="L223" s="85"/>
      <c r="M223" s="85"/>
      <c r="N223" s="85"/>
      <c r="O223" s="85"/>
      <c r="P223" s="85"/>
      <c r="Q223" s="85"/>
      <c r="R223" s="85"/>
      <c r="S223" s="85"/>
      <c r="T223" s="85"/>
      <c r="U223" s="85"/>
      <c r="V223" s="85"/>
      <c r="W223" s="85"/>
      <c r="X223" s="85"/>
      <c r="Y223" s="85"/>
      <c r="Z223" s="85"/>
      <c r="AA223" s="85"/>
      <c r="AB223" s="85"/>
      <c r="AC223" s="85"/>
      <c r="AD223" s="85"/>
      <c r="AE223" s="85"/>
      <c r="AF223" s="85"/>
      <c r="AG223" s="85"/>
      <c r="AH223" s="85"/>
      <c r="AI223" s="85"/>
      <c r="AJ223" s="85"/>
      <c r="AK223" s="85"/>
      <c r="AL223" s="85"/>
      <c r="AM223" s="85"/>
      <c r="AN223" s="85"/>
      <c r="AO223" s="85"/>
      <c r="AP223" s="85"/>
    </row>
    <row r="224" spans="1:42" ht="12.75">
      <c r="A224" s="85"/>
      <c r="B224" s="85"/>
      <c r="C224" s="85"/>
      <c r="D224" s="85"/>
      <c r="E224" s="85"/>
      <c r="F224" s="85"/>
      <c r="G224" s="85"/>
      <c r="H224" s="85"/>
      <c r="I224" s="85"/>
      <c r="J224" s="85"/>
      <c r="K224" s="85"/>
      <c r="L224" s="85"/>
      <c r="M224" s="85"/>
      <c r="N224" s="85"/>
      <c r="O224" s="85"/>
      <c r="P224" s="85"/>
      <c r="Q224" s="85"/>
      <c r="R224" s="85"/>
      <c r="S224" s="85"/>
      <c r="T224" s="85"/>
      <c r="U224" s="85"/>
      <c r="V224" s="85"/>
      <c r="W224" s="85"/>
      <c r="X224" s="85"/>
      <c r="Y224" s="85"/>
      <c r="Z224" s="85"/>
      <c r="AA224" s="85"/>
      <c r="AB224" s="85"/>
      <c r="AC224" s="85"/>
      <c r="AD224" s="85"/>
      <c r="AE224" s="85"/>
      <c r="AF224" s="85"/>
      <c r="AG224" s="85"/>
      <c r="AH224" s="85"/>
      <c r="AI224" s="85"/>
      <c r="AJ224" s="85"/>
      <c r="AK224" s="85"/>
      <c r="AL224" s="85"/>
      <c r="AM224" s="85"/>
      <c r="AN224" s="85"/>
      <c r="AO224" s="85"/>
      <c r="AP224" s="85"/>
    </row>
    <row r="225" spans="1:42" ht="12.75">
      <c r="A225" s="85"/>
      <c r="B225" s="85"/>
      <c r="C225" s="85"/>
      <c r="D225" s="85"/>
      <c r="E225" s="85"/>
      <c r="F225" s="85"/>
      <c r="G225" s="85"/>
      <c r="H225" s="85"/>
      <c r="I225" s="85"/>
      <c r="J225" s="85"/>
      <c r="K225" s="85"/>
      <c r="L225" s="85"/>
      <c r="M225" s="85"/>
      <c r="N225" s="85"/>
      <c r="O225" s="85"/>
      <c r="P225" s="85"/>
      <c r="Q225" s="85"/>
      <c r="R225" s="85"/>
      <c r="S225" s="85"/>
      <c r="T225" s="85"/>
      <c r="U225" s="85"/>
      <c r="V225" s="85"/>
      <c r="W225" s="85"/>
      <c r="X225" s="85"/>
      <c r="Y225" s="85"/>
      <c r="Z225" s="85"/>
      <c r="AA225" s="85"/>
      <c r="AB225" s="85"/>
      <c r="AC225" s="85"/>
      <c r="AD225" s="85"/>
      <c r="AE225" s="85"/>
      <c r="AF225" s="85"/>
      <c r="AG225" s="85"/>
      <c r="AH225" s="85"/>
      <c r="AI225" s="85"/>
      <c r="AJ225" s="85"/>
      <c r="AK225" s="85"/>
      <c r="AL225" s="85"/>
      <c r="AM225" s="85"/>
      <c r="AN225" s="85"/>
      <c r="AO225" s="85"/>
      <c r="AP225" s="85"/>
    </row>
    <row r="226" spans="1:42" ht="12.75">
      <c r="A226" s="85"/>
      <c r="B226" s="85"/>
      <c r="C226" s="85"/>
      <c r="D226" s="85"/>
      <c r="E226" s="85"/>
      <c r="F226" s="85"/>
      <c r="G226" s="85"/>
      <c r="H226" s="85"/>
      <c r="I226" s="85"/>
      <c r="J226" s="85"/>
      <c r="K226" s="85"/>
      <c r="L226" s="85"/>
      <c r="M226" s="85"/>
      <c r="N226" s="85"/>
      <c r="O226" s="85"/>
      <c r="P226" s="85"/>
      <c r="Q226" s="85"/>
      <c r="R226" s="85"/>
      <c r="S226" s="85"/>
      <c r="T226" s="85"/>
      <c r="U226" s="85"/>
      <c r="V226" s="85"/>
      <c r="W226" s="85"/>
      <c r="X226" s="85"/>
      <c r="Y226" s="85"/>
      <c r="Z226" s="85"/>
      <c r="AA226" s="85"/>
      <c r="AB226" s="85"/>
      <c r="AC226" s="85"/>
      <c r="AD226" s="85"/>
      <c r="AE226" s="85"/>
      <c r="AF226" s="85"/>
      <c r="AG226" s="85"/>
      <c r="AH226" s="85"/>
      <c r="AI226" s="85"/>
      <c r="AJ226" s="85"/>
      <c r="AK226" s="85"/>
      <c r="AL226" s="85"/>
      <c r="AM226" s="85"/>
      <c r="AN226" s="85"/>
      <c r="AO226" s="85"/>
      <c r="AP226" s="85"/>
    </row>
    <row r="227" spans="1:42" ht="12.75">
      <c r="A227" s="85"/>
      <c r="B227" s="85"/>
      <c r="C227" s="85"/>
      <c r="D227" s="85"/>
      <c r="E227" s="85"/>
      <c r="F227" s="85"/>
      <c r="G227" s="85"/>
      <c r="H227" s="85"/>
      <c r="I227" s="85"/>
      <c r="J227" s="85"/>
      <c r="K227" s="85"/>
      <c r="L227" s="85"/>
      <c r="M227" s="85"/>
      <c r="N227" s="85"/>
      <c r="O227" s="85"/>
      <c r="P227" s="85"/>
      <c r="Q227" s="85"/>
      <c r="R227" s="85"/>
      <c r="S227" s="85"/>
      <c r="T227" s="85"/>
      <c r="U227" s="85"/>
      <c r="V227" s="85"/>
      <c r="W227" s="85"/>
      <c r="X227" s="85"/>
      <c r="Y227" s="85"/>
      <c r="Z227" s="85"/>
      <c r="AA227" s="85"/>
      <c r="AB227" s="85"/>
      <c r="AC227" s="85"/>
      <c r="AD227" s="85"/>
      <c r="AE227" s="85"/>
      <c r="AF227" s="85"/>
      <c r="AG227" s="85"/>
      <c r="AH227" s="85"/>
      <c r="AI227" s="85"/>
      <c r="AJ227" s="85"/>
      <c r="AK227" s="85"/>
      <c r="AL227" s="85"/>
      <c r="AM227" s="85"/>
      <c r="AN227" s="85"/>
      <c r="AO227" s="85"/>
      <c r="AP227" s="85"/>
    </row>
    <row r="228" spans="1:42" ht="12.75">
      <c r="A228" s="85"/>
      <c r="B228" s="85"/>
      <c r="C228" s="85"/>
      <c r="D228" s="85"/>
      <c r="E228" s="85"/>
      <c r="F228" s="85"/>
      <c r="G228" s="85"/>
      <c r="H228" s="85"/>
      <c r="I228" s="85"/>
      <c r="J228" s="85"/>
      <c r="K228" s="85"/>
      <c r="L228" s="85"/>
      <c r="M228" s="85"/>
      <c r="N228" s="85"/>
      <c r="O228" s="85"/>
      <c r="P228" s="85"/>
      <c r="Q228" s="85"/>
      <c r="R228" s="85"/>
      <c r="S228" s="85"/>
      <c r="T228" s="85"/>
      <c r="U228" s="85"/>
      <c r="V228" s="85"/>
      <c r="W228" s="85"/>
      <c r="X228" s="85"/>
      <c r="Y228" s="85"/>
      <c r="Z228" s="85"/>
      <c r="AA228" s="85"/>
      <c r="AB228" s="85"/>
      <c r="AC228" s="85"/>
      <c r="AD228" s="85"/>
      <c r="AE228" s="85"/>
      <c r="AF228" s="85"/>
      <c r="AG228" s="85"/>
      <c r="AH228" s="85"/>
      <c r="AI228" s="85"/>
      <c r="AJ228" s="85"/>
      <c r="AK228" s="85"/>
      <c r="AL228" s="85"/>
      <c r="AM228" s="85"/>
      <c r="AN228" s="85"/>
      <c r="AO228" s="85"/>
      <c r="AP228" s="85"/>
    </row>
    <row r="229" spans="1:42" ht="12.75">
      <c r="A229" s="85"/>
      <c r="B229" s="85"/>
      <c r="C229" s="85"/>
      <c r="D229" s="85"/>
      <c r="E229" s="85"/>
      <c r="F229" s="85"/>
      <c r="G229" s="85"/>
      <c r="H229" s="85"/>
      <c r="I229" s="85"/>
      <c r="J229" s="85"/>
      <c r="K229" s="85"/>
      <c r="L229" s="85"/>
      <c r="M229" s="85"/>
      <c r="N229" s="85"/>
      <c r="O229" s="85"/>
      <c r="P229" s="85"/>
      <c r="Q229" s="85"/>
      <c r="R229" s="85"/>
      <c r="S229" s="85"/>
      <c r="T229" s="85"/>
      <c r="U229" s="85"/>
      <c r="V229" s="85"/>
      <c r="W229" s="85"/>
      <c r="X229" s="85"/>
      <c r="Y229" s="85"/>
      <c r="Z229" s="85"/>
      <c r="AA229" s="85"/>
      <c r="AB229" s="85"/>
      <c r="AC229" s="85"/>
      <c r="AD229" s="85"/>
      <c r="AE229" s="85"/>
      <c r="AF229" s="85"/>
      <c r="AG229" s="85"/>
      <c r="AH229" s="85"/>
      <c r="AI229" s="85"/>
      <c r="AJ229" s="85"/>
      <c r="AK229" s="85"/>
      <c r="AL229" s="85"/>
      <c r="AM229" s="85"/>
      <c r="AN229" s="85"/>
      <c r="AO229" s="85"/>
      <c r="AP229" s="85"/>
    </row>
    <row r="230" spans="1:42" ht="12.75">
      <c r="A230" s="85"/>
      <c r="B230" s="85"/>
      <c r="C230" s="85"/>
      <c r="D230" s="85"/>
      <c r="E230" s="85"/>
      <c r="F230" s="85"/>
      <c r="G230" s="85"/>
      <c r="H230" s="85"/>
      <c r="I230" s="85"/>
      <c r="J230" s="85"/>
      <c r="K230" s="85"/>
      <c r="L230" s="85"/>
      <c r="M230" s="85"/>
      <c r="N230" s="85"/>
      <c r="O230" s="85"/>
      <c r="P230" s="85"/>
      <c r="Q230" s="85"/>
      <c r="R230" s="85"/>
      <c r="S230" s="85"/>
      <c r="T230" s="85"/>
      <c r="U230" s="85"/>
      <c r="V230" s="85"/>
      <c r="W230" s="85"/>
      <c r="X230" s="85"/>
      <c r="Y230" s="85"/>
      <c r="Z230" s="85"/>
      <c r="AA230" s="85"/>
      <c r="AB230" s="85"/>
      <c r="AC230" s="85"/>
      <c r="AD230" s="85"/>
      <c r="AE230" s="85"/>
      <c r="AF230" s="85"/>
      <c r="AG230" s="85"/>
      <c r="AH230" s="85"/>
      <c r="AI230" s="85"/>
      <c r="AJ230" s="85"/>
      <c r="AK230" s="85"/>
      <c r="AL230" s="85"/>
      <c r="AM230" s="85"/>
      <c r="AN230" s="85"/>
      <c r="AO230" s="85"/>
      <c r="AP230" s="85"/>
    </row>
    <row r="231" spans="1:42" ht="12.75">
      <c r="A231" s="85"/>
      <c r="B231" s="85"/>
      <c r="C231" s="85"/>
      <c r="D231" s="85"/>
      <c r="E231" s="85"/>
      <c r="F231" s="85"/>
      <c r="G231" s="85"/>
      <c r="H231" s="85"/>
      <c r="I231" s="85"/>
      <c r="J231" s="85"/>
      <c r="K231" s="85"/>
      <c r="L231" s="85"/>
      <c r="M231" s="85"/>
      <c r="N231" s="85"/>
      <c r="O231" s="85"/>
      <c r="P231" s="85"/>
      <c r="Q231" s="85"/>
      <c r="R231" s="85"/>
      <c r="S231" s="85"/>
      <c r="T231" s="85"/>
      <c r="U231" s="85"/>
      <c r="V231" s="85"/>
      <c r="W231" s="85"/>
      <c r="X231" s="85"/>
      <c r="Y231" s="85"/>
      <c r="Z231" s="85"/>
      <c r="AA231" s="85"/>
      <c r="AB231" s="85"/>
      <c r="AC231" s="85"/>
      <c r="AD231" s="85"/>
      <c r="AE231" s="85"/>
      <c r="AF231" s="85"/>
      <c r="AG231" s="85"/>
      <c r="AH231" s="85"/>
      <c r="AI231" s="85"/>
      <c r="AJ231" s="85"/>
      <c r="AK231" s="85"/>
      <c r="AL231" s="85"/>
      <c r="AM231" s="85"/>
      <c r="AN231" s="85"/>
      <c r="AO231" s="85"/>
      <c r="AP231" s="85"/>
    </row>
    <row r="232" spans="1:42" ht="12.75">
      <c r="A232" s="85"/>
      <c r="B232" s="85"/>
      <c r="C232" s="85"/>
      <c r="D232" s="85"/>
      <c r="E232" s="85"/>
      <c r="F232" s="85"/>
      <c r="G232" s="85"/>
      <c r="H232" s="85"/>
      <c r="I232" s="85"/>
      <c r="J232" s="85"/>
      <c r="K232" s="85"/>
      <c r="L232" s="85"/>
      <c r="M232" s="85"/>
      <c r="N232" s="85"/>
      <c r="O232" s="85"/>
      <c r="P232" s="85"/>
      <c r="Q232" s="85"/>
      <c r="R232" s="85"/>
      <c r="S232" s="85"/>
      <c r="T232" s="85"/>
      <c r="U232" s="85"/>
      <c r="V232" s="85"/>
      <c r="W232" s="85"/>
      <c r="X232" s="85"/>
      <c r="Y232" s="85"/>
      <c r="Z232" s="85"/>
      <c r="AA232" s="85"/>
      <c r="AB232" s="85"/>
      <c r="AC232" s="85"/>
      <c r="AD232" s="85"/>
      <c r="AE232" s="85"/>
      <c r="AF232" s="85"/>
      <c r="AG232" s="85"/>
      <c r="AH232" s="85"/>
      <c r="AI232" s="85"/>
      <c r="AJ232" s="85"/>
      <c r="AK232" s="85"/>
      <c r="AL232" s="85"/>
      <c r="AM232" s="85"/>
      <c r="AN232" s="85"/>
      <c r="AO232" s="85"/>
      <c r="AP232" s="85"/>
    </row>
    <row r="233" spans="1:42" ht="12.75">
      <c r="A233" s="85"/>
      <c r="B233" s="85"/>
      <c r="C233" s="85"/>
      <c r="D233" s="85"/>
      <c r="E233" s="85"/>
      <c r="F233" s="85"/>
      <c r="G233" s="85"/>
      <c r="H233" s="85"/>
      <c r="I233" s="85"/>
      <c r="J233" s="85"/>
      <c r="K233" s="85"/>
      <c r="L233" s="85"/>
      <c r="M233" s="85"/>
      <c r="N233" s="85"/>
      <c r="O233" s="85"/>
      <c r="P233" s="85"/>
      <c r="Q233" s="85"/>
      <c r="R233" s="85"/>
      <c r="S233" s="85"/>
      <c r="T233" s="85"/>
      <c r="U233" s="85"/>
      <c r="V233" s="85"/>
      <c r="W233" s="85"/>
      <c r="X233" s="85"/>
      <c r="Y233" s="85"/>
      <c r="Z233" s="85"/>
      <c r="AA233" s="85"/>
      <c r="AB233" s="85"/>
      <c r="AC233" s="85"/>
      <c r="AD233" s="85"/>
      <c r="AE233" s="85"/>
      <c r="AF233" s="85"/>
      <c r="AG233" s="85"/>
      <c r="AH233" s="85"/>
      <c r="AI233" s="85"/>
      <c r="AJ233" s="85"/>
      <c r="AK233" s="85"/>
      <c r="AL233" s="85"/>
      <c r="AM233" s="85"/>
      <c r="AN233" s="85"/>
      <c r="AO233" s="85"/>
      <c r="AP233" s="85"/>
    </row>
    <row r="234" spans="1:42" ht="12.75">
      <c r="A234" s="85"/>
      <c r="B234" s="85"/>
      <c r="C234" s="85"/>
      <c r="D234" s="85"/>
      <c r="E234" s="85"/>
      <c r="F234" s="85"/>
      <c r="G234" s="85"/>
      <c r="H234" s="85"/>
      <c r="I234" s="85"/>
      <c r="J234" s="85"/>
      <c r="K234" s="85"/>
      <c r="L234" s="85"/>
      <c r="M234" s="85"/>
      <c r="N234" s="85"/>
      <c r="O234" s="85"/>
      <c r="P234" s="85"/>
      <c r="Q234" s="85"/>
      <c r="R234" s="85"/>
      <c r="S234" s="85"/>
      <c r="T234" s="85"/>
      <c r="U234" s="85"/>
      <c r="V234" s="85"/>
      <c r="W234" s="85"/>
      <c r="X234" s="85"/>
      <c r="Y234" s="85"/>
      <c r="Z234" s="85"/>
      <c r="AA234" s="85"/>
      <c r="AB234" s="85"/>
      <c r="AC234" s="85"/>
      <c r="AD234" s="85"/>
      <c r="AE234" s="85"/>
      <c r="AF234" s="85"/>
      <c r="AG234" s="85"/>
      <c r="AH234" s="85"/>
      <c r="AI234" s="85"/>
      <c r="AJ234" s="85"/>
      <c r="AK234" s="85"/>
      <c r="AL234" s="85"/>
      <c r="AM234" s="85"/>
      <c r="AN234" s="85"/>
      <c r="AO234" s="85"/>
      <c r="AP234" s="85"/>
    </row>
    <row r="235" spans="1:42" ht="12.75">
      <c r="A235" s="85"/>
      <c r="B235" s="85"/>
      <c r="C235" s="85"/>
      <c r="D235" s="85"/>
      <c r="E235" s="85"/>
      <c r="F235" s="85"/>
      <c r="G235" s="85"/>
      <c r="H235" s="85"/>
      <c r="I235" s="85"/>
      <c r="J235" s="85"/>
      <c r="K235" s="85"/>
      <c r="L235" s="85"/>
      <c r="M235" s="85"/>
      <c r="N235" s="85"/>
      <c r="O235" s="85"/>
      <c r="P235" s="85"/>
      <c r="Q235" s="85"/>
      <c r="R235" s="85"/>
      <c r="S235" s="85"/>
      <c r="T235" s="85"/>
      <c r="U235" s="85"/>
      <c r="V235" s="85"/>
      <c r="W235" s="85"/>
      <c r="X235" s="85"/>
      <c r="Y235" s="85"/>
      <c r="Z235" s="85"/>
      <c r="AA235" s="85"/>
      <c r="AB235" s="85"/>
      <c r="AC235" s="85"/>
      <c r="AD235" s="85"/>
      <c r="AE235" s="85"/>
      <c r="AF235" s="85"/>
      <c r="AG235" s="85"/>
      <c r="AH235" s="85"/>
      <c r="AI235" s="85"/>
      <c r="AJ235" s="85"/>
      <c r="AK235" s="85"/>
      <c r="AL235" s="85"/>
      <c r="AM235" s="85"/>
      <c r="AN235" s="85"/>
      <c r="AO235" s="85"/>
      <c r="AP235" s="85"/>
    </row>
    <row r="236" spans="1:42" ht="12.75">
      <c r="A236" s="85"/>
      <c r="B236" s="85"/>
      <c r="C236" s="85"/>
      <c r="D236" s="85"/>
      <c r="E236" s="85"/>
      <c r="F236" s="85"/>
      <c r="G236" s="85"/>
      <c r="H236" s="85"/>
      <c r="I236" s="85"/>
      <c r="J236" s="85"/>
      <c r="K236" s="85"/>
      <c r="L236" s="85"/>
      <c r="M236" s="85"/>
      <c r="N236" s="85"/>
      <c r="O236" s="85"/>
      <c r="P236" s="85"/>
      <c r="Q236" s="85"/>
      <c r="R236" s="85"/>
      <c r="S236" s="85"/>
      <c r="T236" s="85"/>
      <c r="U236" s="85"/>
      <c r="V236" s="85"/>
      <c r="W236" s="85"/>
      <c r="X236" s="85"/>
      <c r="Y236" s="85"/>
      <c r="Z236" s="85"/>
      <c r="AA236" s="85"/>
      <c r="AB236" s="85"/>
      <c r="AC236" s="85"/>
      <c r="AD236" s="85"/>
      <c r="AE236" s="85"/>
      <c r="AF236" s="85"/>
      <c r="AG236" s="85"/>
      <c r="AH236" s="85"/>
      <c r="AI236" s="85"/>
      <c r="AJ236" s="85"/>
      <c r="AK236" s="85"/>
      <c r="AL236" s="85"/>
      <c r="AM236" s="85"/>
      <c r="AN236" s="85"/>
      <c r="AO236" s="85"/>
      <c r="AP236" s="85"/>
    </row>
    <row r="237" spans="1:42" ht="12.75">
      <c r="A237" s="85"/>
      <c r="B237" s="85"/>
      <c r="C237" s="85"/>
      <c r="D237" s="85"/>
      <c r="E237" s="85"/>
      <c r="F237" s="85"/>
      <c r="G237" s="85"/>
      <c r="H237" s="85"/>
      <c r="I237" s="85"/>
      <c r="J237" s="85"/>
      <c r="K237" s="85"/>
      <c r="L237" s="85"/>
      <c r="M237" s="85"/>
      <c r="N237" s="85"/>
      <c r="O237" s="85"/>
      <c r="P237" s="85"/>
      <c r="Q237" s="85"/>
      <c r="R237" s="85"/>
      <c r="S237" s="85"/>
      <c r="T237" s="85"/>
      <c r="U237" s="85"/>
      <c r="V237" s="85"/>
      <c r="W237" s="85"/>
      <c r="X237" s="85"/>
      <c r="Y237" s="85"/>
      <c r="Z237" s="85"/>
      <c r="AA237" s="85"/>
      <c r="AB237" s="85"/>
      <c r="AC237" s="85"/>
      <c r="AD237" s="85"/>
      <c r="AE237" s="85"/>
      <c r="AF237" s="85"/>
      <c r="AG237" s="85"/>
      <c r="AH237" s="85"/>
      <c r="AI237" s="85"/>
      <c r="AJ237" s="85"/>
      <c r="AK237" s="85"/>
      <c r="AL237" s="85"/>
      <c r="AM237" s="85"/>
      <c r="AN237" s="85"/>
      <c r="AO237" s="85"/>
      <c r="AP237" s="85"/>
    </row>
    <row r="238" spans="1:42" ht="12.75">
      <c r="A238" s="85"/>
      <c r="B238" s="85"/>
      <c r="C238" s="85"/>
      <c r="D238" s="85"/>
      <c r="E238" s="85"/>
      <c r="F238" s="85"/>
      <c r="G238" s="85"/>
      <c r="H238" s="85"/>
      <c r="I238" s="85"/>
      <c r="J238" s="85"/>
      <c r="K238" s="85"/>
      <c r="L238" s="85"/>
      <c r="M238" s="85"/>
      <c r="N238" s="85"/>
      <c r="O238" s="85"/>
      <c r="P238" s="85"/>
      <c r="Q238" s="85"/>
      <c r="R238" s="85"/>
      <c r="S238" s="85"/>
      <c r="T238" s="85"/>
      <c r="U238" s="85"/>
      <c r="V238" s="85"/>
      <c r="W238" s="85"/>
      <c r="X238" s="85"/>
      <c r="Y238" s="85"/>
      <c r="Z238" s="85"/>
      <c r="AA238" s="85"/>
      <c r="AB238" s="85"/>
      <c r="AC238" s="85"/>
      <c r="AD238" s="85"/>
      <c r="AE238" s="85"/>
      <c r="AF238" s="85"/>
      <c r="AG238" s="85"/>
      <c r="AH238" s="85"/>
      <c r="AI238" s="85"/>
      <c r="AJ238" s="85"/>
      <c r="AK238" s="85"/>
      <c r="AL238" s="85"/>
      <c r="AM238" s="85"/>
      <c r="AN238" s="85"/>
      <c r="AO238" s="85"/>
      <c r="AP238" s="85"/>
    </row>
    <row r="239" spans="1:42" ht="12.75">
      <c r="A239" s="85"/>
      <c r="B239" s="85"/>
      <c r="C239" s="85"/>
      <c r="D239" s="85"/>
      <c r="E239" s="85"/>
      <c r="F239" s="85"/>
      <c r="G239" s="85"/>
      <c r="H239" s="85"/>
      <c r="I239" s="85"/>
      <c r="J239" s="85"/>
      <c r="K239" s="85"/>
      <c r="L239" s="85"/>
      <c r="M239" s="85"/>
      <c r="N239" s="85"/>
      <c r="O239" s="85"/>
      <c r="P239" s="85"/>
      <c r="Q239" s="85"/>
      <c r="R239" s="85"/>
      <c r="S239" s="85"/>
      <c r="T239" s="85"/>
      <c r="U239" s="85"/>
      <c r="V239" s="85"/>
      <c r="W239" s="85"/>
      <c r="X239" s="85"/>
      <c r="Y239" s="85"/>
      <c r="Z239" s="85"/>
      <c r="AA239" s="85"/>
      <c r="AB239" s="85"/>
      <c r="AC239" s="85"/>
      <c r="AD239" s="85"/>
      <c r="AE239" s="85"/>
      <c r="AF239" s="85"/>
      <c r="AG239" s="85"/>
      <c r="AH239" s="85"/>
      <c r="AI239" s="85"/>
      <c r="AJ239" s="85"/>
      <c r="AK239" s="85"/>
      <c r="AL239" s="85"/>
      <c r="AM239" s="85"/>
      <c r="AN239" s="85"/>
      <c r="AO239" s="85"/>
      <c r="AP239" s="85"/>
    </row>
    <row r="240" spans="1:42" ht="12.75">
      <c r="A240" s="85"/>
      <c r="B240" s="85"/>
      <c r="C240" s="85"/>
      <c r="D240" s="85"/>
      <c r="E240" s="85"/>
      <c r="F240" s="85"/>
      <c r="G240" s="85"/>
      <c r="H240" s="85"/>
      <c r="I240" s="85"/>
      <c r="J240" s="85"/>
      <c r="K240" s="85"/>
      <c r="L240" s="85"/>
      <c r="M240" s="85"/>
      <c r="N240" s="85"/>
      <c r="O240" s="85"/>
      <c r="P240" s="85"/>
      <c r="Q240" s="85"/>
      <c r="R240" s="85"/>
      <c r="S240" s="85"/>
      <c r="T240" s="85"/>
      <c r="U240" s="85"/>
      <c r="V240" s="85"/>
      <c r="W240" s="85"/>
      <c r="X240" s="85"/>
      <c r="Y240" s="85"/>
      <c r="Z240" s="85"/>
      <c r="AA240" s="85"/>
      <c r="AB240" s="85"/>
      <c r="AC240" s="85"/>
      <c r="AD240" s="85"/>
      <c r="AE240" s="85"/>
      <c r="AF240" s="85"/>
      <c r="AG240" s="85"/>
      <c r="AH240" s="85"/>
      <c r="AI240" s="85"/>
      <c r="AJ240" s="85"/>
      <c r="AK240" s="85"/>
      <c r="AL240" s="85"/>
      <c r="AM240" s="85"/>
      <c r="AN240" s="85"/>
      <c r="AO240" s="85"/>
      <c r="AP240" s="85"/>
    </row>
    <row r="241" spans="1:42" ht="12.75">
      <c r="A241" s="85"/>
      <c r="B241" s="85"/>
      <c r="C241" s="85"/>
      <c r="D241" s="85"/>
      <c r="E241" s="85"/>
      <c r="F241" s="85"/>
      <c r="G241" s="85"/>
      <c r="H241" s="85"/>
      <c r="I241" s="85"/>
      <c r="J241" s="85"/>
      <c r="K241" s="85"/>
      <c r="L241" s="85"/>
      <c r="M241" s="85"/>
      <c r="N241" s="85"/>
      <c r="O241" s="85"/>
      <c r="P241" s="85"/>
      <c r="Q241" s="85"/>
      <c r="R241" s="85"/>
      <c r="S241" s="85"/>
      <c r="T241" s="85"/>
      <c r="U241" s="85"/>
      <c r="V241" s="85"/>
      <c r="W241" s="85"/>
      <c r="X241" s="85"/>
      <c r="Y241" s="85"/>
      <c r="Z241" s="85"/>
      <c r="AA241" s="85"/>
      <c r="AB241" s="85"/>
      <c r="AC241" s="85"/>
      <c r="AD241" s="85"/>
      <c r="AE241" s="85"/>
      <c r="AF241" s="85"/>
      <c r="AG241" s="85"/>
      <c r="AH241" s="85"/>
      <c r="AI241" s="85"/>
      <c r="AJ241" s="85"/>
      <c r="AK241" s="85"/>
      <c r="AL241" s="85"/>
      <c r="AM241" s="85"/>
      <c r="AN241" s="85"/>
      <c r="AO241" s="85"/>
      <c r="AP241" s="85"/>
    </row>
    <row r="242" spans="1:42" ht="12.75">
      <c r="A242" s="85"/>
      <c r="B242" s="85"/>
      <c r="C242" s="85"/>
      <c r="D242" s="85"/>
      <c r="E242" s="85"/>
      <c r="F242" s="85"/>
      <c r="G242" s="85"/>
      <c r="H242" s="85"/>
      <c r="I242" s="85"/>
      <c r="J242" s="85"/>
      <c r="K242" s="85"/>
      <c r="L242" s="85"/>
      <c r="M242" s="85"/>
      <c r="N242" s="85"/>
      <c r="O242" s="85"/>
      <c r="P242" s="85"/>
      <c r="Q242" s="85"/>
      <c r="R242" s="85"/>
      <c r="S242" s="85"/>
      <c r="T242" s="85"/>
      <c r="U242" s="85"/>
      <c r="V242" s="85"/>
      <c r="W242" s="85"/>
      <c r="X242" s="85"/>
      <c r="Y242" s="85"/>
      <c r="Z242" s="85"/>
      <c r="AA242" s="85"/>
      <c r="AB242" s="85"/>
      <c r="AC242" s="85"/>
      <c r="AD242" s="85"/>
      <c r="AE242" s="85"/>
      <c r="AF242" s="85"/>
      <c r="AG242" s="85"/>
      <c r="AH242" s="85"/>
      <c r="AI242" s="85"/>
      <c r="AJ242" s="85"/>
      <c r="AK242" s="85"/>
      <c r="AL242" s="85"/>
      <c r="AM242" s="85"/>
      <c r="AN242" s="85"/>
      <c r="AO242" s="85"/>
      <c r="AP242" s="85"/>
    </row>
    <row r="243" spans="1:42" ht="12.75">
      <c r="A243" s="85"/>
      <c r="B243" s="85"/>
      <c r="C243" s="85"/>
      <c r="D243" s="85"/>
      <c r="E243" s="85"/>
      <c r="F243" s="85"/>
      <c r="G243" s="85"/>
      <c r="H243" s="85"/>
      <c r="I243" s="85"/>
      <c r="J243" s="85"/>
      <c r="K243" s="85"/>
      <c r="L243" s="85"/>
      <c r="M243" s="85"/>
      <c r="N243" s="85"/>
      <c r="O243" s="85"/>
      <c r="P243" s="85"/>
      <c r="Q243" s="85"/>
      <c r="R243" s="85"/>
      <c r="S243" s="85"/>
      <c r="T243" s="85"/>
      <c r="U243" s="85"/>
      <c r="V243" s="85"/>
      <c r="W243" s="85"/>
      <c r="X243" s="85"/>
      <c r="Y243" s="85"/>
      <c r="Z243" s="85"/>
      <c r="AA243" s="85"/>
      <c r="AB243" s="85"/>
      <c r="AC243" s="85"/>
      <c r="AD243" s="85"/>
      <c r="AE243" s="85"/>
      <c r="AF243" s="85"/>
      <c r="AG243" s="85"/>
      <c r="AH243" s="85"/>
      <c r="AI243" s="85"/>
      <c r="AJ243" s="85"/>
      <c r="AK243" s="85"/>
      <c r="AL243" s="85"/>
      <c r="AM243" s="85"/>
      <c r="AN243" s="85"/>
      <c r="AO243" s="85"/>
      <c r="AP243" s="85"/>
    </row>
    <row r="244" spans="1:42" ht="12.75">
      <c r="A244" s="85"/>
      <c r="B244" s="85"/>
      <c r="C244" s="85"/>
      <c r="D244" s="85"/>
      <c r="E244" s="85"/>
      <c r="F244" s="85"/>
      <c r="G244" s="85"/>
      <c r="H244" s="85"/>
      <c r="I244" s="85"/>
      <c r="J244" s="85"/>
      <c r="K244" s="85"/>
      <c r="L244" s="85"/>
      <c r="M244" s="85"/>
      <c r="N244" s="85"/>
      <c r="O244" s="85"/>
      <c r="P244" s="85"/>
      <c r="Q244" s="85"/>
      <c r="R244" s="85"/>
      <c r="S244" s="85"/>
      <c r="T244" s="85"/>
      <c r="U244" s="85"/>
      <c r="V244" s="85"/>
      <c r="W244" s="85"/>
      <c r="X244" s="85"/>
      <c r="Y244" s="85"/>
      <c r="Z244" s="85"/>
      <c r="AA244" s="85"/>
      <c r="AB244" s="85"/>
      <c r="AC244" s="85"/>
      <c r="AD244" s="85"/>
      <c r="AE244" s="85"/>
      <c r="AF244" s="85"/>
      <c r="AG244" s="85"/>
      <c r="AH244" s="85"/>
      <c r="AI244" s="85"/>
      <c r="AJ244" s="85"/>
      <c r="AK244" s="85"/>
      <c r="AL244" s="85"/>
      <c r="AM244" s="85"/>
      <c r="AN244" s="85"/>
      <c r="AO244" s="85"/>
      <c r="AP244" s="85"/>
    </row>
    <row r="245" spans="1:42" ht="12.75">
      <c r="A245" s="85"/>
      <c r="B245" s="85"/>
      <c r="C245" s="85"/>
      <c r="D245" s="85"/>
      <c r="E245" s="85"/>
      <c r="F245" s="85"/>
      <c r="G245" s="85"/>
      <c r="H245" s="85"/>
      <c r="I245" s="85"/>
      <c r="J245" s="85"/>
      <c r="K245" s="85"/>
      <c r="L245" s="85"/>
      <c r="M245" s="85"/>
      <c r="N245" s="85"/>
      <c r="O245" s="85"/>
      <c r="P245" s="85"/>
      <c r="Q245" s="85"/>
      <c r="R245" s="85"/>
      <c r="S245" s="85"/>
      <c r="T245" s="85"/>
      <c r="U245" s="85"/>
      <c r="V245" s="85"/>
      <c r="W245" s="85"/>
      <c r="X245" s="85"/>
      <c r="Y245" s="85"/>
      <c r="Z245" s="85"/>
      <c r="AA245" s="85"/>
      <c r="AB245" s="85"/>
      <c r="AC245" s="85"/>
      <c r="AD245" s="85"/>
      <c r="AE245" s="85"/>
      <c r="AF245" s="85"/>
      <c r="AG245" s="85"/>
      <c r="AH245" s="85"/>
      <c r="AI245" s="85"/>
      <c r="AJ245" s="85"/>
      <c r="AK245" s="85"/>
      <c r="AL245" s="85"/>
      <c r="AM245" s="85"/>
      <c r="AN245" s="85"/>
      <c r="AO245" s="85"/>
      <c r="AP245" s="85"/>
    </row>
    <row r="246" spans="1:42" ht="12.75">
      <c r="A246" s="85"/>
      <c r="B246" s="85"/>
      <c r="C246" s="85"/>
      <c r="D246" s="85"/>
      <c r="E246" s="85"/>
      <c r="F246" s="85"/>
      <c r="G246" s="85"/>
      <c r="H246" s="85"/>
      <c r="I246" s="85"/>
      <c r="J246" s="85"/>
      <c r="K246" s="85"/>
      <c r="L246" s="85"/>
      <c r="M246" s="85"/>
      <c r="N246" s="85"/>
      <c r="O246" s="85"/>
      <c r="P246" s="85"/>
      <c r="Q246" s="85"/>
      <c r="R246" s="85"/>
      <c r="S246" s="85"/>
      <c r="T246" s="85"/>
      <c r="U246" s="85"/>
      <c r="V246" s="85"/>
      <c r="W246" s="85"/>
      <c r="X246" s="85"/>
      <c r="Y246" s="85"/>
      <c r="Z246" s="85"/>
      <c r="AA246" s="85"/>
      <c r="AB246" s="85"/>
      <c r="AC246" s="85"/>
      <c r="AD246" s="85"/>
      <c r="AE246" s="85"/>
      <c r="AF246" s="85"/>
      <c r="AG246" s="85"/>
      <c r="AH246" s="85"/>
      <c r="AI246" s="85"/>
      <c r="AJ246" s="85"/>
      <c r="AK246" s="85"/>
      <c r="AL246" s="85"/>
      <c r="AM246" s="85"/>
      <c r="AN246" s="85"/>
      <c r="AO246" s="85"/>
      <c r="AP246" s="85"/>
    </row>
    <row r="247" spans="1:42" ht="12.75">
      <c r="A247" s="85"/>
      <c r="B247" s="85"/>
      <c r="C247" s="85"/>
      <c r="D247" s="85"/>
      <c r="E247" s="85"/>
      <c r="F247" s="85"/>
      <c r="G247" s="85"/>
      <c r="H247" s="85"/>
      <c r="I247" s="85"/>
      <c r="J247" s="85"/>
      <c r="K247" s="85"/>
      <c r="L247" s="85"/>
      <c r="M247" s="85"/>
      <c r="N247" s="85"/>
      <c r="O247" s="85"/>
      <c r="P247" s="85"/>
      <c r="Q247" s="85"/>
      <c r="R247" s="85"/>
      <c r="S247" s="85"/>
      <c r="T247" s="85"/>
      <c r="U247" s="85"/>
      <c r="V247" s="85"/>
      <c r="W247" s="85"/>
      <c r="X247" s="85"/>
      <c r="Y247" s="85"/>
      <c r="Z247" s="85"/>
      <c r="AA247" s="85"/>
      <c r="AB247" s="85"/>
      <c r="AC247" s="85"/>
      <c r="AD247" s="85"/>
      <c r="AE247" s="85"/>
      <c r="AF247" s="85"/>
      <c r="AG247" s="85"/>
      <c r="AH247" s="85"/>
      <c r="AI247" s="85"/>
      <c r="AJ247" s="85"/>
      <c r="AK247" s="85"/>
      <c r="AL247" s="85"/>
      <c r="AM247" s="85"/>
      <c r="AN247" s="85"/>
      <c r="AO247" s="85"/>
      <c r="AP247" s="85"/>
    </row>
    <row r="248" spans="1:42" ht="12.75">
      <c r="A248" s="85"/>
      <c r="B248" s="85"/>
      <c r="C248" s="85"/>
      <c r="D248" s="85"/>
      <c r="E248" s="85"/>
      <c r="F248" s="85"/>
      <c r="G248" s="85"/>
      <c r="H248" s="85"/>
      <c r="I248" s="85"/>
      <c r="J248" s="85"/>
      <c r="K248" s="85"/>
      <c r="L248" s="85"/>
      <c r="M248" s="85"/>
      <c r="N248" s="85"/>
      <c r="O248" s="85"/>
      <c r="P248" s="85"/>
      <c r="Q248" s="85"/>
      <c r="R248" s="85"/>
      <c r="S248" s="85"/>
      <c r="T248" s="85"/>
      <c r="U248" s="85"/>
      <c r="V248" s="85"/>
      <c r="W248" s="85"/>
      <c r="X248" s="85"/>
      <c r="Y248" s="85"/>
      <c r="Z248" s="85"/>
      <c r="AA248" s="85"/>
      <c r="AB248" s="85"/>
      <c r="AC248" s="85"/>
      <c r="AD248" s="85"/>
      <c r="AE248" s="85"/>
      <c r="AF248" s="85"/>
      <c r="AG248" s="85"/>
      <c r="AH248" s="85"/>
      <c r="AI248" s="85"/>
      <c r="AJ248" s="85"/>
      <c r="AK248" s="85"/>
      <c r="AL248" s="85"/>
      <c r="AM248" s="85"/>
      <c r="AN248" s="85"/>
      <c r="AO248" s="85"/>
      <c r="AP248" s="85"/>
    </row>
    <row r="249" spans="1:42" ht="12.75">
      <c r="A249" s="85"/>
      <c r="B249" s="85"/>
      <c r="C249" s="85"/>
      <c r="D249" s="85"/>
      <c r="E249" s="85"/>
      <c r="F249" s="85"/>
      <c r="G249" s="85"/>
      <c r="H249" s="85"/>
      <c r="I249" s="85"/>
      <c r="J249" s="85"/>
      <c r="K249" s="85"/>
      <c r="L249" s="85"/>
      <c r="M249" s="85"/>
      <c r="N249" s="85"/>
      <c r="O249" s="85"/>
      <c r="P249" s="85"/>
      <c r="Q249" s="85"/>
      <c r="R249" s="85"/>
      <c r="S249" s="85"/>
      <c r="T249" s="85"/>
      <c r="U249" s="85"/>
      <c r="V249" s="85"/>
      <c r="W249" s="85"/>
      <c r="X249" s="85"/>
      <c r="Y249" s="85"/>
      <c r="Z249" s="85"/>
      <c r="AA249" s="85"/>
      <c r="AB249" s="85"/>
      <c r="AC249" s="85"/>
      <c r="AD249" s="85"/>
      <c r="AE249" s="85"/>
      <c r="AF249" s="85"/>
      <c r="AG249" s="85"/>
      <c r="AH249" s="85"/>
      <c r="AI249" s="85"/>
      <c r="AJ249" s="85"/>
      <c r="AK249" s="85"/>
      <c r="AL249" s="85"/>
      <c r="AM249" s="85"/>
      <c r="AN249" s="85"/>
      <c r="AO249" s="85"/>
      <c r="AP249" s="85"/>
    </row>
    <row r="250" spans="1:42" ht="12.75">
      <c r="A250" s="85"/>
      <c r="B250" s="85"/>
      <c r="C250" s="85"/>
      <c r="D250" s="85"/>
      <c r="E250" s="85"/>
      <c r="F250" s="85"/>
      <c r="G250" s="85"/>
      <c r="H250" s="85"/>
      <c r="I250" s="85"/>
      <c r="J250" s="85"/>
      <c r="K250" s="85"/>
      <c r="L250" s="85"/>
      <c r="M250" s="85"/>
      <c r="N250" s="85"/>
      <c r="O250" s="85"/>
      <c r="P250" s="85"/>
      <c r="Q250" s="85"/>
      <c r="R250" s="85"/>
      <c r="S250" s="85"/>
      <c r="T250" s="85"/>
      <c r="U250" s="85"/>
      <c r="V250" s="85"/>
      <c r="W250" s="85"/>
      <c r="X250" s="85"/>
      <c r="Y250" s="85"/>
      <c r="Z250" s="85"/>
      <c r="AA250" s="85"/>
      <c r="AB250" s="85"/>
      <c r="AC250" s="85"/>
      <c r="AD250" s="85"/>
      <c r="AE250" s="85"/>
      <c r="AF250" s="85"/>
      <c r="AG250" s="85"/>
      <c r="AH250" s="85"/>
      <c r="AI250" s="85"/>
      <c r="AJ250" s="85"/>
      <c r="AK250" s="85"/>
      <c r="AL250" s="85"/>
      <c r="AM250" s="85"/>
      <c r="AN250" s="85"/>
      <c r="AO250" s="85"/>
      <c r="AP250" s="85"/>
    </row>
    <row r="251" spans="1:42" ht="12.75">
      <c r="A251" s="85"/>
      <c r="B251" s="85"/>
      <c r="C251" s="85"/>
      <c r="D251" s="85"/>
      <c r="E251" s="85"/>
      <c r="F251" s="85"/>
      <c r="G251" s="85"/>
      <c r="H251" s="85"/>
      <c r="I251" s="85"/>
      <c r="J251" s="85"/>
      <c r="K251" s="85"/>
      <c r="L251" s="85"/>
      <c r="M251" s="85"/>
      <c r="N251" s="85"/>
      <c r="O251" s="85"/>
      <c r="P251" s="85"/>
      <c r="Q251" s="85"/>
      <c r="R251" s="85"/>
      <c r="S251" s="85"/>
      <c r="T251" s="85"/>
      <c r="U251" s="85"/>
      <c r="V251" s="85"/>
      <c r="W251" s="85"/>
      <c r="X251" s="85"/>
      <c r="Y251" s="85"/>
      <c r="Z251" s="85"/>
      <c r="AA251" s="85"/>
      <c r="AB251" s="85"/>
      <c r="AC251" s="85"/>
      <c r="AD251" s="85"/>
      <c r="AE251" s="85"/>
      <c r="AF251" s="85"/>
      <c r="AG251" s="85"/>
      <c r="AH251" s="85"/>
      <c r="AI251" s="85"/>
      <c r="AJ251" s="85"/>
      <c r="AK251" s="85"/>
      <c r="AL251" s="85"/>
      <c r="AM251" s="85"/>
      <c r="AN251" s="85"/>
      <c r="AO251" s="85"/>
      <c r="AP251" s="85"/>
    </row>
    <row r="252" spans="1:42" ht="12.75">
      <c r="A252" s="85"/>
      <c r="B252" s="85"/>
      <c r="C252" s="85"/>
      <c r="D252" s="85"/>
      <c r="E252" s="85"/>
      <c r="F252" s="85"/>
      <c r="G252" s="85"/>
      <c r="H252" s="85"/>
      <c r="I252" s="85"/>
      <c r="J252" s="85"/>
      <c r="K252" s="85"/>
      <c r="L252" s="85"/>
      <c r="M252" s="85"/>
      <c r="N252" s="85"/>
      <c r="O252" s="85"/>
      <c r="P252" s="85"/>
      <c r="Q252" s="85"/>
      <c r="R252" s="85"/>
      <c r="S252" s="85"/>
      <c r="T252" s="85"/>
      <c r="U252" s="85"/>
      <c r="V252" s="85"/>
      <c r="W252" s="85"/>
      <c r="X252" s="85"/>
      <c r="Y252" s="85"/>
      <c r="Z252" s="85"/>
      <c r="AA252" s="85"/>
      <c r="AB252" s="85"/>
      <c r="AC252" s="85"/>
      <c r="AD252" s="85"/>
      <c r="AE252" s="85"/>
      <c r="AF252" s="85"/>
      <c r="AG252" s="85"/>
      <c r="AH252" s="85"/>
      <c r="AI252" s="85"/>
      <c r="AJ252" s="85"/>
      <c r="AK252" s="85"/>
      <c r="AL252" s="85"/>
      <c r="AM252" s="85"/>
      <c r="AN252" s="85"/>
      <c r="AO252" s="85"/>
      <c r="AP252" s="85"/>
    </row>
    <row r="253" spans="1:42" ht="12.75">
      <c r="A253" s="85"/>
      <c r="B253" s="85"/>
      <c r="C253" s="85"/>
      <c r="D253" s="85"/>
      <c r="E253" s="85"/>
      <c r="F253" s="85"/>
      <c r="G253" s="85"/>
      <c r="H253" s="85"/>
      <c r="I253" s="85"/>
      <c r="J253" s="85"/>
      <c r="K253" s="85"/>
      <c r="L253" s="85"/>
      <c r="M253" s="85"/>
      <c r="N253" s="85"/>
      <c r="O253" s="85"/>
      <c r="P253" s="85"/>
      <c r="Q253" s="85"/>
      <c r="R253" s="85"/>
      <c r="S253" s="85"/>
      <c r="T253" s="85"/>
      <c r="U253" s="85"/>
      <c r="V253" s="85"/>
      <c r="W253" s="85"/>
      <c r="X253" s="85"/>
      <c r="Y253" s="85"/>
      <c r="Z253" s="85"/>
      <c r="AA253" s="85"/>
      <c r="AB253" s="85"/>
      <c r="AC253" s="85"/>
      <c r="AD253" s="85"/>
      <c r="AE253" s="85"/>
      <c r="AF253" s="85"/>
      <c r="AG253" s="85"/>
      <c r="AH253" s="85"/>
      <c r="AI253" s="85"/>
      <c r="AJ253" s="85"/>
      <c r="AK253" s="85"/>
      <c r="AL253" s="85"/>
      <c r="AM253" s="85"/>
      <c r="AN253" s="85"/>
      <c r="AO253" s="85"/>
      <c r="AP253" s="85"/>
    </row>
    <row r="254" spans="1:42" ht="12.75">
      <c r="A254" s="85"/>
      <c r="B254" s="85"/>
      <c r="C254" s="85"/>
      <c r="D254" s="85"/>
      <c r="E254" s="85"/>
      <c r="F254" s="85"/>
      <c r="G254" s="85"/>
      <c r="H254" s="85"/>
      <c r="I254" s="85"/>
      <c r="J254" s="85"/>
      <c r="K254" s="85"/>
      <c r="L254" s="85"/>
      <c r="M254" s="85"/>
      <c r="N254" s="85"/>
      <c r="O254" s="85"/>
      <c r="P254" s="85"/>
      <c r="Q254" s="85"/>
      <c r="R254" s="85"/>
      <c r="S254" s="85"/>
      <c r="T254" s="85"/>
      <c r="U254" s="85"/>
      <c r="V254" s="85"/>
      <c r="W254" s="85"/>
      <c r="X254" s="85"/>
      <c r="Y254" s="85"/>
      <c r="Z254" s="85"/>
      <c r="AA254" s="85"/>
      <c r="AB254" s="85"/>
      <c r="AC254" s="85"/>
      <c r="AD254" s="85"/>
      <c r="AE254" s="85"/>
      <c r="AF254" s="85"/>
      <c r="AG254" s="85"/>
      <c r="AH254" s="85"/>
      <c r="AI254" s="85"/>
      <c r="AJ254" s="85"/>
      <c r="AK254" s="85"/>
      <c r="AL254" s="85"/>
      <c r="AM254" s="85"/>
      <c r="AN254" s="85"/>
      <c r="AO254" s="85"/>
      <c r="AP254" s="85"/>
    </row>
    <row r="255" spans="1:42" ht="12.75">
      <c r="A255" s="85"/>
      <c r="B255" s="85"/>
      <c r="C255" s="85"/>
      <c r="D255" s="85"/>
      <c r="E255" s="85"/>
      <c r="F255" s="85"/>
      <c r="G255" s="85"/>
      <c r="H255" s="85"/>
      <c r="I255" s="85"/>
      <c r="J255" s="85"/>
      <c r="K255" s="85"/>
      <c r="L255" s="85"/>
      <c r="M255" s="85"/>
      <c r="N255" s="85"/>
      <c r="O255" s="85"/>
      <c r="P255" s="85"/>
      <c r="Q255" s="85"/>
      <c r="R255" s="85"/>
      <c r="S255" s="85"/>
      <c r="T255" s="85"/>
      <c r="U255" s="85"/>
      <c r="V255" s="85"/>
      <c r="W255" s="85"/>
      <c r="X255" s="85"/>
      <c r="Y255" s="85"/>
      <c r="Z255" s="85"/>
      <c r="AA255" s="85"/>
      <c r="AB255" s="85"/>
      <c r="AC255" s="85"/>
      <c r="AD255" s="85"/>
      <c r="AE255" s="85"/>
      <c r="AF255" s="85"/>
      <c r="AG255" s="85"/>
      <c r="AH255" s="85"/>
      <c r="AI255" s="85"/>
      <c r="AJ255" s="85"/>
      <c r="AK255" s="85"/>
      <c r="AL255" s="85"/>
      <c r="AM255" s="85"/>
      <c r="AN255" s="85"/>
      <c r="AO255" s="85"/>
      <c r="AP255" s="85"/>
    </row>
    <row r="256" spans="1:42" ht="12.75">
      <c r="A256" s="85"/>
      <c r="B256" s="85"/>
      <c r="C256" s="85"/>
      <c r="D256" s="85"/>
      <c r="E256" s="85"/>
      <c r="F256" s="85"/>
      <c r="G256" s="85"/>
      <c r="H256" s="85"/>
      <c r="I256" s="85"/>
      <c r="J256" s="85"/>
      <c r="K256" s="85"/>
      <c r="L256" s="85"/>
      <c r="M256" s="85"/>
      <c r="N256" s="85"/>
      <c r="O256" s="85"/>
      <c r="P256" s="85"/>
      <c r="Q256" s="85"/>
      <c r="R256" s="85"/>
      <c r="S256" s="85"/>
      <c r="T256" s="85"/>
      <c r="U256" s="85"/>
      <c r="V256" s="85"/>
      <c r="W256" s="85"/>
      <c r="X256" s="85"/>
      <c r="Y256" s="85"/>
      <c r="Z256" s="85"/>
      <c r="AA256" s="85"/>
      <c r="AB256" s="85"/>
      <c r="AC256" s="85"/>
      <c r="AD256" s="85"/>
      <c r="AE256" s="85"/>
      <c r="AF256" s="85"/>
      <c r="AG256" s="85"/>
      <c r="AH256" s="85"/>
      <c r="AI256" s="85"/>
      <c r="AJ256" s="85"/>
      <c r="AK256" s="85"/>
      <c r="AL256" s="85"/>
      <c r="AM256" s="85"/>
      <c r="AN256" s="85"/>
      <c r="AO256" s="85"/>
      <c r="AP256" s="85"/>
    </row>
    <row r="257" spans="1:42" ht="12.75">
      <c r="A257" s="85"/>
      <c r="B257" s="85"/>
      <c r="C257" s="85"/>
      <c r="D257" s="85"/>
      <c r="E257" s="85"/>
      <c r="F257" s="85"/>
      <c r="G257" s="85"/>
      <c r="H257" s="85"/>
      <c r="I257" s="85"/>
      <c r="J257" s="85"/>
      <c r="K257" s="85"/>
      <c r="L257" s="85"/>
      <c r="M257" s="85"/>
      <c r="N257" s="85"/>
      <c r="O257" s="85"/>
      <c r="P257" s="85"/>
      <c r="Q257" s="85"/>
      <c r="R257" s="85"/>
      <c r="S257" s="85"/>
      <c r="T257" s="85"/>
      <c r="U257" s="85"/>
      <c r="V257" s="85"/>
      <c r="W257" s="85"/>
      <c r="X257" s="85"/>
      <c r="Y257" s="85"/>
      <c r="Z257" s="85"/>
      <c r="AA257" s="85"/>
      <c r="AB257" s="85"/>
      <c r="AC257" s="85"/>
      <c r="AD257" s="85"/>
      <c r="AE257" s="85"/>
      <c r="AF257" s="85"/>
      <c r="AG257" s="85"/>
      <c r="AH257" s="85"/>
      <c r="AI257" s="85"/>
      <c r="AJ257" s="85"/>
      <c r="AK257" s="85"/>
      <c r="AL257" s="85"/>
      <c r="AM257" s="85"/>
      <c r="AN257" s="85"/>
      <c r="AO257" s="85"/>
      <c r="AP257" s="85"/>
    </row>
    <row r="258" spans="1:42" ht="12.75">
      <c r="A258" s="85"/>
      <c r="B258" s="85"/>
      <c r="C258" s="85"/>
      <c r="D258" s="85"/>
      <c r="E258" s="85"/>
      <c r="F258" s="85"/>
      <c r="G258" s="85"/>
      <c r="H258" s="85"/>
      <c r="I258" s="85"/>
      <c r="J258" s="85"/>
      <c r="K258" s="85"/>
      <c r="L258" s="85"/>
      <c r="M258" s="85"/>
      <c r="N258" s="85"/>
      <c r="O258" s="85"/>
      <c r="P258" s="85"/>
      <c r="Q258" s="85"/>
      <c r="R258" s="85"/>
      <c r="S258" s="85"/>
      <c r="T258" s="85"/>
      <c r="U258" s="85"/>
      <c r="V258" s="85"/>
      <c r="W258" s="85"/>
      <c r="X258" s="85"/>
      <c r="Y258" s="85"/>
      <c r="Z258" s="85"/>
      <c r="AA258" s="85"/>
      <c r="AB258" s="85"/>
      <c r="AC258" s="85"/>
      <c r="AD258" s="85"/>
      <c r="AE258" s="85"/>
      <c r="AF258" s="85"/>
      <c r="AG258" s="85"/>
      <c r="AH258" s="85"/>
      <c r="AI258" s="85"/>
      <c r="AJ258" s="85"/>
      <c r="AK258" s="85"/>
      <c r="AL258" s="85"/>
      <c r="AM258" s="85"/>
      <c r="AN258" s="85"/>
      <c r="AO258" s="85"/>
      <c r="AP258" s="85"/>
    </row>
    <row r="259" spans="1:42" ht="12.75">
      <c r="A259" s="85"/>
      <c r="B259" s="85"/>
      <c r="C259" s="85"/>
      <c r="D259" s="85"/>
      <c r="E259" s="85"/>
      <c r="F259" s="85"/>
      <c r="G259" s="85"/>
      <c r="H259" s="85"/>
      <c r="I259" s="85"/>
      <c r="J259" s="85"/>
      <c r="K259" s="85"/>
      <c r="L259" s="85"/>
      <c r="M259" s="85"/>
      <c r="N259" s="85"/>
      <c r="O259" s="85"/>
      <c r="P259" s="85"/>
      <c r="Q259" s="85"/>
      <c r="R259" s="85"/>
      <c r="S259" s="85"/>
      <c r="T259" s="85"/>
      <c r="U259" s="85"/>
      <c r="V259" s="85"/>
      <c r="W259" s="85"/>
      <c r="X259" s="85"/>
      <c r="Y259" s="85"/>
      <c r="Z259" s="85"/>
      <c r="AA259" s="85"/>
      <c r="AB259" s="85"/>
      <c r="AC259" s="85"/>
      <c r="AD259" s="85"/>
      <c r="AE259" s="85"/>
      <c r="AF259" s="85"/>
      <c r="AG259" s="85"/>
      <c r="AH259" s="85"/>
      <c r="AI259" s="85"/>
      <c r="AJ259" s="85"/>
      <c r="AK259" s="85"/>
      <c r="AL259" s="85"/>
      <c r="AM259" s="85"/>
      <c r="AN259" s="85"/>
      <c r="AO259" s="85"/>
      <c r="AP259" s="85"/>
    </row>
    <row r="260" spans="1:42" ht="12.75">
      <c r="A260" s="85"/>
      <c r="B260" s="85"/>
      <c r="C260" s="85"/>
      <c r="D260" s="85"/>
      <c r="E260" s="85"/>
      <c r="F260" s="85"/>
      <c r="G260" s="85"/>
      <c r="H260" s="85"/>
      <c r="I260" s="85"/>
      <c r="J260" s="85"/>
      <c r="K260" s="85"/>
      <c r="L260" s="85"/>
      <c r="M260" s="85"/>
      <c r="N260" s="85"/>
      <c r="O260" s="85"/>
      <c r="P260" s="85"/>
      <c r="Q260" s="85"/>
      <c r="R260" s="85"/>
      <c r="S260" s="85"/>
      <c r="T260" s="85"/>
      <c r="U260" s="85"/>
      <c r="V260" s="85"/>
      <c r="W260" s="85"/>
      <c r="X260" s="85"/>
      <c r="Y260" s="85"/>
      <c r="Z260" s="85"/>
      <c r="AA260" s="85"/>
      <c r="AB260" s="85"/>
      <c r="AC260" s="85"/>
      <c r="AD260" s="85"/>
      <c r="AE260" s="85"/>
      <c r="AF260" s="85"/>
      <c r="AG260" s="85"/>
      <c r="AH260" s="85"/>
      <c r="AI260" s="85"/>
      <c r="AJ260" s="85"/>
      <c r="AK260" s="85"/>
      <c r="AL260" s="85"/>
      <c r="AM260" s="85"/>
      <c r="AN260" s="85"/>
      <c r="AO260" s="85"/>
      <c r="AP260" s="85"/>
    </row>
    <row r="261" spans="1:42" ht="12.75">
      <c r="A261" s="85"/>
      <c r="B261" s="85"/>
      <c r="C261" s="85"/>
      <c r="D261" s="85"/>
      <c r="E261" s="85"/>
      <c r="F261" s="85"/>
      <c r="G261" s="85"/>
      <c r="H261" s="85"/>
      <c r="I261" s="85"/>
      <c r="J261" s="85"/>
      <c r="K261" s="85"/>
      <c r="L261" s="85"/>
      <c r="M261" s="85"/>
      <c r="N261" s="85"/>
      <c r="O261" s="85"/>
      <c r="P261" s="85"/>
      <c r="Q261" s="85"/>
      <c r="R261" s="85"/>
      <c r="S261" s="85"/>
      <c r="T261" s="85"/>
      <c r="U261" s="85"/>
      <c r="V261" s="85"/>
      <c r="W261" s="85"/>
      <c r="X261" s="85"/>
      <c r="Y261" s="85"/>
      <c r="Z261" s="85"/>
      <c r="AA261" s="85"/>
      <c r="AB261" s="85"/>
      <c r="AC261" s="85"/>
      <c r="AD261" s="85"/>
      <c r="AE261" s="85"/>
      <c r="AF261" s="85"/>
      <c r="AG261" s="85"/>
      <c r="AH261" s="85"/>
      <c r="AI261" s="85"/>
      <c r="AJ261" s="85"/>
      <c r="AK261" s="85"/>
      <c r="AL261" s="85"/>
      <c r="AM261" s="85"/>
      <c r="AN261" s="85"/>
      <c r="AO261" s="85"/>
      <c r="AP261" s="85"/>
    </row>
    <row r="262" spans="1:42" ht="12.75">
      <c r="A262" s="85"/>
      <c r="B262" s="85"/>
      <c r="C262" s="85"/>
      <c r="D262" s="85"/>
      <c r="E262" s="85"/>
      <c r="F262" s="85"/>
      <c r="G262" s="85"/>
      <c r="H262" s="85"/>
      <c r="I262" s="85"/>
      <c r="J262" s="85"/>
      <c r="K262" s="85"/>
      <c r="L262" s="85"/>
      <c r="M262" s="85"/>
      <c r="N262" s="85"/>
      <c r="O262" s="85"/>
      <c r="P262" s="85"/>
      <c r="Q262" s="85"/>
      <c r="R262" s="85"/>
      <c r="S262" s="85"/>
      <c r="T262" s="85"/>
      <c r="U262" s="85"/>
      <c r="V262" s="85"/>
      <c r="W262" s="85"/>
      <c r="X262" s="85"/>
      <c r="Y262" s="85"/>
      <c r="Z262" s="85"/>
      <c r="AA262" s="85"/>
      <c r="AB262" s="85"/>
      <c r="AC262" s="85"/>
      <c r="AD262" s="85"/>
      <c r="AE262" s="85"/>
      <c r="AF262" s="85"/>
      <c r="AG262" s="85"/>
      <c r="AH262" s="85"/>
      <c r="AI262" s="85"/>
      <c r="AJ262" s="85"/>
      <c r="AK262" s="85"/>
      <c r="AL262" s="85"/>
      <c r="AM262" s="85"/>
      <c r="AN262" s="85"/>
      <c r="AO262" s="85"/>
      <c r="AP262" s="85"/>
    </row>
    <row r="263" spans="1:42" ht="12.75">
      <c r="A263" s="85"/>
      <c r="B263" s="85"/>
      <c r="C263" s="85"/>
      <c r="D263" s="85"/>
      <c r="E263" s="85"/>
      <c r="F263" s="85"/>
      <c r="G263" s="85"/>
      <c r="H263" s="85"/>
      <c r="I263" s="85"/>
      <c r="J263" s="85"/>
      <c r="K263" s="85"/>
      <c r="L263" s="85"/>
      <c r="M263" s="85"/>
      <c r="N263" s="85"/>
      <c r="O263" s="85"/>
      <c r="P263" s="85"/>
      <c r="Q263" s="85"/>
      <c r="R263" s="85"/>
      <c r="S263" s="85"/>
      <c r="T263" s="85"/>
      <c r="U263" s="85"/>
      <c r="V263" s="85"/>
      <c r="W263" s="85"/>
      <c r="X263" s="85"/>
      <c r="Y263" s="85"/>
      <c r="Z263" s="85"/>
      <c r="AA263" s="85"/>
      <c r="AB263" s="85"/>
      <c r="AC263" s="85"/>
      <c r="AD263" s="85"/>
      <c r="AE263" s="85"/>
      <c r="AF263" s="85"/>
      <c r="AG263" s="85"/>
      <c r="AH263" s="85"/>
      <c r="AI263" s="85"/>
      <c r="AJ263" s="85"/>
      <c r="AK263" s="85"/>
      <c r="AL263" s="85"/>
      <c r="AM263" s="85"/>
      <c r="AN263" s="85"/>
      <c r="AO263" s="85"/>
      <c r="AP263" s="85"/>
    </row>
    <row r="264" spans="1:42" ht="12.75">
      <c r="A264" s="85"/>
      <c r="B264" s="85"/>
      <c r="C264" s="85"/>
      <c r="D264" s="85"/>
      <c r="E264" s="85"/>
      <c r="F264" s="85"/>
      <c r="G264" s="85"/>
      <c r="H264" s="85"/>
      <c r="I264" s="85"/>
      <c r="J264" s="85"/>
      <c r="K264" s="85"/>
      <c r="L264" s="85"/>
      <c r="M264" s="85"/>
      <c r="N264" s="85"/>
      <c r="O264" s="85"/>
      <c r="P264" s="85"/>
      <c r="Q264" s="85"/>
      <c r="R264" s="85"/>
      <c r="S264" s="85"/>
      <c r="T264" s="85"/>
      <c r="U264" s="85"/>
      <c r="V264" s="85"/>
      <c r="W264" s="85"/>
      <c r="X264" s="85"/>
      <c r="Y264" s="85"/>
      <c r="Z264" s="85"/>
      <c r="AA264" s="85"/>
      <c r="AB264" s="85"/>
      <c r="AC264" s="85"/>
      <c r="AD264" s="85"/>
      <c r="AE264" s="85"/>
      <c r="AF264" s="85"/>
      <c r="AG264" s="85"/>
      <c r="AH264" s="85"/>
      <c r="AI264" s="85"/>
      <c r="AJ264" s="85"/>
      <c r="AK264" s="85"/>
      <c r="AL264" s="85"/>
      <c r="AM264" s="85"/>
      <c r="AN264" s="85"/>
      <c r="AO264" s="85"/>
      <c r="AP264" s="85"/>
    </row>
    <row r="265" spans="1:42" ht="12.75">
      <c r="A265" s="85"/>
      <c r="B265" s="85"/>
      <c r="C265" s="85"/>
      <c r="D265" s="85"/>
      <c r="E265" s="85"/>
      <c r="F265" s="85"/>
      <c r="G265" s="85"/>
      <c r="H265" s="85"/>
      <c r="I265" s="85"/>
      <c r="J265" s="85"/>
      <c r="K265" s="85"/>
      <c r="L265" s="85"/>
      <c r="M265" s="85"/>
      <c r="N265" s="85"/>
      <c r="O265" s="85"/>
      <c r="P265" s="85"/>
      <c r="Q265" s="85"/>
      <c r="R265" s="85"/>
      <c r="S265" s="85"/>
      <c r="T265" s="85"/>
      <c r="U265" s="85"/>
      <c r="V265" s="85"/>
      <c r="W265" s="85"/>
      <c r="X265" s="85"/>
      <c r="Y265" s="85"/>
      <c r="Z265" s="85"/>
      <c r="AA265" s="85"/>
      <c r="AB265" s="85"/>
      <c r="AC265" s="85"/>
      <c r="AD265" s="85"/>
      <c r="AE265" s="85"/>
      <c r="AF265" s="85"/>
      <c r="AG265" s="85"/>
      <c r="AH265" s="85"/>
      <c r="AI265" s="85"/>
      <c r="AJ265" s="85"/>
      <c r="AK265" s="85"/>
      <c r="AL265" s="85"/>
      <c r="AM265" s="85"/>
      <c r="AN265" s="85"/>
      <c r="AO265" s="85"/>
      <c r="AP265" s="85"/>
    </row>
    <row r="266" spans="1:42" ht="12.75">
      <c r="A266" s="85"/>
      <c r="B266" s="85"/>
      <c r="C266" s="85"/>
      <c r="D266" s="85"/>
      <c r="E266" s="85"/>
      <c r="F266" s="85"/>
      <c r="G266" s="85"/>
      <c r="H266" s="85"/>
      <c r="I266" s="85"/>
      <c r="J266" s="85"/>
      <c r="K266" s="85"/>
      <c r="L266" s="85"/>
      <c r="M266" s="85"/>
      <c r="N266" s="85"/>
      <c r="O266" s="85"/>
      <c r="P266" s="85"/>
      <c r="Q266" s="85"/>
      <c r="R266" s="85"/>
      <c r="S266" s="85"/>
      <c r="T266" s="85"/>
      <c r="U266" s="85"/>
      <c r="V266" s="85"/>
      <c r="W266" s="85"/>
      <c r="X266" s="85"/>
      <c r="Y266" s="85"/>
      <c r="Z266" s="85"/>
      <c r="AA266" s="85"/>
      <c r="AB266" s="85"/>
      <c r="AC266" s="85"/>
      <c r="AD266" s="85"/>
      <c r="AE266" s="85"/>
      <c r="AF266" s="85"/>
      <c r="AG266" s="85"/>
      <c r="AH266" s="85"/>
      <c r="AI266" s="85"/>
      <c r="AJ266" s="85"/>
      <c r="AK266" s="85"/>
      <c r="AL266" s="85"/>
      <c r="AM266" s="85"/>
      <c r="AN266" s="85"/>
      <c r="AO266" s="85"/>
      <c r="AP266" s="85"/>
    </row>
    <row r="267" spans="1:42" ht="12.75">
      <c r="A267" s="85"/>
      <c r="B267" s="85"/>
      <c r="C267" s="85"/>
      <c r="D267" s="85"/>
      <c r="E267" s="85"/>
      <c r="F267" s="85"/>
      <c r="G267" s="85"/>
      <c r="H267" s="85"/>
      <c r="I267" s="85"/>
      <c r="J267" s="85"/>
      <c r="K267" s="85"/>
      <c r="L267" s="85"/>
      <c r="M267" s="85"/>
      <c r="N267" s="85"/>
      <c r="O267" s="85"/>
      <c r="P267" s="85"/>
      <c r="Q267" s="85"/>
      <c r="R267" s="85"/>
      <c r="S267" s="85"/>
      <c r="T267" s="85"/>
      <c r="U267" s="85"/>
      <c r="V267" s="85"/>
      <c r="W267" s="85"/>
      <c r="X267" s="85"/>
      <c r="Y267" s="85"/>
      <c r="Z267" s="85"/>
      <c r="AA267" s="85"/>
      <c r="AB267" s="85"/>
      <c r="AC267" s="85"/>
      <c r="AD267" s="85"/>
      <c r="AE267" s="85"/>
      <c r="AF267" s="85"/>
      <c r="AG267" s="85"/>
      <c r="AH267" s="85"/>
      <c r="AI267" s="85"/>
      <c r="AJ267" s="85"/>
      <c r="AK267" s="85"/>
      <c r="AL267" s="85"/>
      <c r="AM267" s="85"/>
      <c r="AN267" s="85"/>
      <c r="AO267" s="85"/>
      <c r="AP267" s="85"/>
    </row>
    <row r="268" spans="1:42" ht="12.75">
      <c r="A268" s="85"/>
      <c r="B268" s="85"/>
      <c r="C268" s="85"/>
      <c r="D268" s="85"/>
      <c r="E268" s="85"/>
      <c r="F268" s="85"/>
      <c r="G268" s="85"/>
      <c r="H268" s="85"/>
      <c r="I268" s="85"/>
      <c r="J268" s="85"/>
      <c r="K268" s="85"/>
      <c r="L268" s="85"/>
      <c r="M268" s="85"/>
      <c r="N268" s="85"/>
      <c r="O268" s="85"/>
      <c r="P268" s="85"/>
      <c r="Q268" s="85"/>
      <c r="R268" s="85"/>
      <c r="S268" s="85"/>
      <c r="T268" s="85"/>
      <c r="U268" s="85"/>
      <c r="V268" s="85"/>
      <c r="W268" s="85"/>
      <c r="X268" s="85"/>
      <c r="Y268" s="85"/>
      <c r="Z268" s="85"/>
      <c r="AA268" s="85"/>
      <c r="AB268" s="85"/>
      <c r="AC268" s="85"/>
      <c r="AD268" s="85"/>
      <c r="AE268" s="85"/>
      <c r="AF268" s="85"/>
      <c r="AG268" s="85"/>
      <c r="AH268" s="85"/>
      <c r="AI268" s="85"/>
      <c r="AJ268" s="85"/>
      <c r="AK268" s="85"/>
      <c r="AL268" s="85"/>
      <c r="AM268" s="85"/>
      <c r="AN268" s="85"/>
      <c r="AO268" s="85"/>
      <c r="AP268" s="85"/>
    </row>
    <row r="269" spans="1:42" ht="12.75">
      <c r="A269" s="85"/>
      <c r="B269" s="85"/>
      <c r="C269" s="85"/>
      <c r="D269" s="85"/>
      <c r="E269" s="85"/>
      <c r="F269" s="85"/>
      <c r="G269" s="85"/>
      <c r="H269" s="85"/>
      <c r="I269" s="85"/>
      <c r="J269" s="85"/>
      <c r="K269" s="85"/>
      <c r="L269" s="85"/>
      <c r="M269" s="85"/>
      <c r="N269" s="85"/>
      <c r="O269" s="85"/>
      <c r="P269" s="85"/>
      <c r="Q269" s="85"/>
      <c r="R269" s="85"/>
      <c r="S269" s="85"/>
      <c r="T269" s="85"/>
      <c r="U269" s="85"/>
      <c r="V269" s="85"/>
      <c r="W269" s="85"/>
      <c r="X269" s="85"/>
      <c r="Y269" s="85"/>
      <c r="Z269" s="85"/>
      <c r="AA269" s="85"/>
      <c r="AB269" s="85"/>
      <c r="AC269" s="85"/>
      <c r="AD269" s="85"/>
      <c r="AE269" s="85"/>
      <c r="AF269" s="85"/>
      <c r="AG269" s="85"/>
      <c r="AH269" s="85"/>
      <c r="AI269" s="85"/>
      <c r="AJ269" s="85"/>
      <c r="AK269" s="85"/>
      <c r="AL269" s="85"/>
      <c r="AM269" s="85"/>
      <c r="AN269" s="85"/>
      <c r="AO269" s="85"/>
      <c r="AP269" s="85"/>
    </row>
    <row r="270" spans="1:42" ht="12.75">
      <c r="A270" s="85"/>
      <c r="B270" s="85"/>
      <c r="C270" s="85"/>
      <c r="D270" s="85"/>
      <c r="E270" s="85"/>
      <c r="F270" s="85"/>
      <c r="G270" s="85"/>
      <c r="H270" s="85"/>
      <c r="I270" s="85"/>
      <c r="J270" s="85"/>
      <c r="K270" s="85"/>
      <c r="L270" s="85"/>
      <c r="M270" s="85"/>
      <c r="N270" s="85"/>
      <c r="O270" s="85"/>
      <c r="P270" s="85"/>
      <c r="Q270" s="85"/>
      <c r="R270" s="85"/>
      <c r="S270" s="85"/>
      <c r="T270" s="85"/>
      <c r="U270" s="85"/>
      <c r="V270" s="85"/>
      <c r="W270" s="85"/>
      <c r="X270" s="85"/>
      <c r="Y270" s="85"/>
      <c r="Z270" s="85"/>
      <c r="AA270" s="85"/>
      <c r="AB270" s="85"/>
      <c r="AC270" s="85"/>
      <c r="AD270" s="85"/>
      <c r="AE270" s="85"/>
      <c r="AF270" s="85"/>
      <c r="AG270" s="85"/>
      <c r="AH270" s="85"/>
      <c r="AI270" s="85"/>
      <c r="AJ270" s="85"/>
      <c r="AK270" s="85"/>
      <c r="AL270" s="85"/>
      <c r="AM270" s="85"/>
      <c r="AN270" s="85"/>
      <c r="AO270" s="85"/>
      <c r="AP270" s="85"/>
    </row>
    <row r="271" spans="1:42" ht="12.75">
      <c r="A271" s="85"/>
      <c r="B271" s="85"/>
      <c r="C271" s="85"/>
      <c r="D271" s="85"/>
      <c r="E271" s="85"/>
      <c r="F271" s="85"/>
      <c r="G271" s="85"/>
      <c r="H271" s="85"/>
      <c r="I271" s="85"/>
      <c r="J271" s="85"/>
      <c r="K271" s="85"/>
      <c r="L271" s="85"/>
      <c r="M271" s="85"/>
      <c r="N271" s="85"/>
      <c r="O271" s="85"/>
      <c r="P271" s="85"/>
      <c r="Q271" s="85"/>
      <c r="R271" s="85"/>
      <c r="S271" s="85"/>
      <c r="T271" s="85"/>
      <c r="U271" s="85"/>
      <c r="V271" s="85"/>
      <c r="W271" s="85"/>
      <c r="X271" s="85"/>
      <c r="Y271" s="85"/>
      <c r="Z271" s="85"/>
      <c r="AA271" s="85"/>
      <c r="AB271" s="85"/>
      <c r="AC271" s="85"/>
      <c r="AD271" s="85"/>
      <c r="AE271" s="85"/>
      <c r="AF271" s="85"/>
      <c r="AG271" s="85"/>
      <c r="AH271" s="85"/>
      <c r="AI271" s="85"/>
      <c r="AJ271" s="85"/>
      <c r="AK271" s="85"/>
      <c r="AL271" s="85"/>
      <c r="AM271" s="85"/>
      <c r="AN271" s="85"/>
      <c r="AO271" s="85"/>
      <c r="AP271" s="85"/>
    </row>
  </sheetData>
  <sheetProtection selectLockedCells="1" selectUnlockedCells="1"/>
  <mergeCells count="55">
    <mergeCell ref="AN6:AN10"/>
    <mergeCell ref="AO6:AO10"/>
    <mergeCell ref="AP6:AP10"/>
    <mergeCell ref="W7:W10"/>
    <mergeCell ref="X7:X10"/>
    <mergeCell ref="Y7:Y10"/>
    <mergeCell ref="AA6:AA10"/>
    <mergeCell ref="AB6:AB10"/>
    <mergeCell ref="AC6:AC10"/>
    <mergeCell ref="AE6:AE10"/>
    <mergeCell ref="N6:N10"/>
    <mergeCell ref="P6:P10"/>
    <mergeCell ref="Q6:Q10"/>
    <mergeCell ref="R6:R10"/>
    <mergeCell ref="AN4:AP5"/>
    <mergeCell ref="D6:D10"/>
    <mergeCell ref="E6:E10"/>
    <mergeCell ref="F6:F10"/>
    <mergeCell ref="G6:G10"/>
    <mergeCell ref="I6:I10"/>
    <mergeCell ref="J6:J10"/>
    <mergeCell ref="K6:K10"/>
    <mergeCell ref="L6:L10"/>
    <mergeCell ref="M6:M10"/>
    <mergeCell ref="AE4:AG5"/>
    <mergeCell ref="AH4:AH10"/>
    <mergeCell ref="Q4:Y5"/>
    <mergeCell ref="Z4:AA5"/>
    <mergeCell ref="AB4:AC5"/>
    <mergeCell ref="AD4:AD10"/>
    <mergeCell ref="Z6:Z10"/>
    <mergeCell ref="AI4:AI10"/>
    <mergeCell ref="AJ4:AM5"/>
    <mergeCell ref="AF6:AF10"/>
    <mergeCell ref="AG6:AG10"/>
    <mergeCell ref="AJ6:AJ10"/>
    <mergeCell ref="AK6:AK10"/>
    <mergeCell ref="AL6:AL10"/>
    <mergeCell ref="AM6:AM10"/>
    <mergeCell ref="P4:P5"/>
    <mergeCell ref="S6:S10"/>
    <mergeCell ref="T6:T10"/>
    <mergeCell ref="U6:U10"/>
    <mergeCell ref="V6:V10"/>
    <mergeCell ref="W6:Y6"/>
    <mergeCell ref="A2:AP2"/>
    <mergeCell ref="A4:A10"/>
    <mergeCell ref="B1:AP1"/>
    <mergeCell ref="B4:B10"/>
    <mergeCell ref="C4:C10"/>
    <mergeCell ref="D4:G5"/>
    <mergeCell ref="H4:H10"/>
    <mergeCell ref="I4:J5"/>
    <mergeCell ref="K4:N5"/>
    <mergeCell ref="O4:O10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Roman,Normál"&amp;12&amp;A</oddHeader>
    <oddFooter>&amp;C&amp;"Times New Roman,Normál"&amp;12Oldal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Kereskedelem</dc:creator>
  <cp:keywords/>
  <dc:description/>
  <cp:lastModifiedBy>Tófei Adrienn</cp:lastModifiedBy>
  <dcterms:created xsi:type="dcterms:W3CDTF">2014-05-05T07:17:15Z</dcterms:created>
  <dcterms:modified xsi:type="dcterms:W3CDTF">2023-01-27T11:28:42Z</dcterms:modified>
  <cp:category/>
  <cp:version/>
  <cp:contentType/>
  <cp:contentStatus/>
</cp:coreProperties>
</file>